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PFT 2018\"/>
    </mc:Choice>
  </mc:AlternateContent>
  <bookViews>
    <workbookView xWindow="240" yWindow="45" windowWidth="18795" windowHeight="1125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</workbook>
</file>

<file path=xl/sharedStrings.xml><?xml version="1.0" encoding="utf-8"?>
<sst xmlns="http://schemas.openxmlformats.org/spreadsheetml/2006/main" count="229" uniqueCount="78">
  <si>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</si>
  <si>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</si>
  <si>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</si>
  <si>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</si>
  <si>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</si>
  <si>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</si>
  <si>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</si>
  <si>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</si>
  <si>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</si>
  <si>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</si>
  <si>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</si>
  <si>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</si>
  <si>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</si>
  <si>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</si>
  <si>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</si>
  <si>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FUENTE: D. G. de Presupuestos y Estadística de la Junta de Castilla y León con datos de La Agencia Estatal Tributaria, "Mercado de Trabajo y Pensiones en las Fuentes Tributarias".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</si>
  <si>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</si>
  <si>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</si>
  <si>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</si>
  <si>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</si>
  <si>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</si>
  <si>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</si>
  <si>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</si>
  <si>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www.estadistica.jcyl.es - Tel. 983 414 452</t>
  </si>
  <si>
    <t>MERCADO DE TRABAJO EN LAS FUENTES TRIBUTARIAS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</si>
  <si>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</si>
  <si>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</si>
  <si>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</si>
  <si>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</si>
  <si>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</si>
  <si>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</si>
  <si>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</si>
  <si>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FUENTE: D. G. de Presupuestos y Estadística de la Junta de Castilla y León con datos de la Agencia Estatal Tributaria, "Mercado de Trabajo y Pensiones en las Fuentes Tributarias".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</si>
  <si>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</si>
  <si>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</si>
  <si>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r>
      <t xml:space="preserve">Total </t>
    </r>
    <r>
      <rPr>
        <vertAlign val="superscript"/>
        <sz val="8"/>
        <color rgb="FF333399"/>
        <rFont val="Arial"/>
        <family val="2"/>
      </rPr>
      <t>(*)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</si>
  <si>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</si>
  <si>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</si>
  <si>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</si>
  <si>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</si>
  <si>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</si>
  <si>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</si>
  <si>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</si>
  <si>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</si>
  <si>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</si>
  <si>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</si>
  <si>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</si>
  <si>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</si>
  <si>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</si>
  <si>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</si>
  <si>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</si>
  <si>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</si>
  <si>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</si>
  <si>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</si>
  <si>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</si>
  <si>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</si>
  <si>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</si>
  <si>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</si>
  <si>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</si>
  <si>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</si>
  <si>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</si>
  <si>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</si>
  <si>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</si>
  <si>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</si>
  <si>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t>Año 2018</t>
  </si>
  <si>
    <t>Rioja</t>
  </si>
  <si>
    <t>Total (*)</t>
  </si>
  <si>
    <t>Número de desempleados y Prestación media anual por Comunidad autónoma.</t>
  </si>
  <si>
    <t>Distribución porcentual del Número de desempleados por Comunidad autónoma.</t>
  </si>
  <si>
    <t>4.1. Número de desempleados y Prestación media anual por Comunidad autónoma. Año 2018</t>
  </si>
  <si>
    <t>Gráfico 4.5. Prestación media anual por desempleo por Sexo, Provincia y Nacionalidad. Castilla y León. Año 2018</t>
  </si>
  <si>
    <t>Gráfico 4.4. Prestación media anual por desempleo por Sexo y Provincia. 
Castilla y León. Año 2018</t>
  </si>
  <si>
    <t>Gráfico 4.3. Número de desempleados por Sexo, Provincia y Nacionalidad. 
Castilla y León. Año 2018</t>
  </si>
  <si>
    <t>Gráfico 4.2. Prestación media anual por desempleo 
por Comunidad autónoma. Año 2018</t>
  </si>
  <si>
    <t>Gráfico 4.1. Distribución porcentual del Número de desempleados 
por Comunidad autónoma. Año 2018</t>
  </si>
  <si>
    <t>4.3. Prestación media anual (euros) por Nacionalidad, Sexo y Provincia. Castilla y León. Año 2018</t>
  </si>
  <si>
    <t>4.2. Número de desempleados por Nacionalidad, Sexo y Provincia. Castilla y León. Año 2018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</si>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</sst>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11"/>
      <color theme="0" tint="-0.34998626667073579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vertAlign val="superscript"/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>
      <left/>
      <right/>
      <top style="double">
        <color rgb="FF333399"/>
      </top>
      <bottom/>
      <diagonal/>
    </border>
    <border>
      <left style="thin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double">
        <color rgb="FF333399"/>
      </right>
      <top/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/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/>
      <diagonal/>
    </border>
    <border>
      <left style="double">
        <color rgb="FF333399"/>
      </left>
      <right style="thin">
        <color rgb="FF333399"/>
      </right>
      <top style="thin">
        <color rgb="FF333399"/>
      </top>
      <bottom/>
      <diagonal/>
    </border>
    <border>
      <left style="thin">
        <color rgb="FF333399"/>
      </left>
      <right style="double">
        <color rgb="FF333399"/>
      </right>
      <top style="thin">
        <color rgb="FF333399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thin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/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double">
        <color rgb="FF333399"/>
      </right>
      <top style="hair">
        <color rgb="FF333399"/>
      </top>
      <bottom/>
      <diagonal/>
    </border>
    <border>
      <left style="double">
        <color rgb="FF333399"/>
      </left>
      <right/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25">
    <xf numFmtId="0" fontId="0" fillId="0" borderId="0" xfId="0"/>
    <xf numFmtId="3" fontId="4" fillId="0" borderId="0" xfId="1" applyNumberFormat="1" applyFont="1" applyAlignment="1"/>
    <xf numFmtId="0" fontId="5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3" fontId="0" fillId="0" borderId="0" xfId="0" applyNumberFormat="1"/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0" fontId="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Fill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left" vertical="center"/>
    </xf>
    <xf numFmtId="0" fontId="6" fillId="2" borderId="24" xfId="1" applyFont="1" applyFill="1" applyBorder="1" applyAlignment="1">
      <alignment horizontal="left" vertical="center"/>
    </xf>
    <xf numFmtId="3" fontId="0" fillId="0" borderId="26" xfId="0" applyNumberFormat="1" applyBorder="1"/>
    <xf numFmtId="0" fontId="15" fillId="2" borderId="29" xfId="0" applyFont="1" applyFill="1" applyBorder="1" applyAlignment="1">
      <alignment vertical="center"/>
    </xf>
    <xf numFmtId="3" fontId="16" fillId="0" borderId="28" xfId="0" applyNumberFormat="1" applyFont="1" applyFill="1" applyBorder="1" applyAlignment="1">
      <alignment horizontal="right" vertical="center"/>
    </xf>
    <xf numFmtId="3" fontId="16" fillId="0" borderId="17" xfId="0" applyNumberFormat="1" applyFont="1" applyFill="1" applyBorder="1" applyAlignment="1">
      <alignment horizontal="right" vertical="center"/>
    </xf>
    <xf numFmtId="0" fontId="15" fillId="2" borderId="26" xfId="0" applyFont="1" applyFill="1" applyBorder="1" applyAlignment="1">
      <alignment vertical="center"/>
    </xf>
    <xf numFmtId="3" fontId="16" fillId="0" borderId="32" xfId="0" applyNumberFormat="1" applyFont="1" applyFill="1" applyBorder="1" applyAlignment="1">
      <alignment horizontal="right" vertical="center"/>
    </xf>
    <xf numFmtId="3" fontId="16" fillId="0" borderId="33" xfId="0" applyNumberFormat="1" applyFont="1" applyFill="1" applyBorder="1" applyAlignment="1">
      <alignment horizontal="right" vertical="center"/>
    </xf>
    <xf numFmtId="3" fontId="16" fillId="0" borderId="26" xfId="0" applyNumberFormat="1" applyFont="1" applyFill="1" applyBorder="1" applyAlignment="1">
      <alignment horizontal="right" vertical="center"/>
    </xf>
    <xf numFmtId="3" fontId="16" fillId="0" borderId="16" xfId="0" applyNumberFormat="1" applyFont="1" applyFill="1" applyBorder="1" applyAlignment="1">
      <alignment horizontal="right" vertical="center"/>
    </xf>
    <xf numFmtId="3" fontId="16" fillId="0" borderId="14" xfId="0" applyNumberFormat="1" applyFont="1" applyFill="1" applyBorder="1" applyAlignment="1">
      <alignment horizontal="right" vertical="center"/>
    </xf>
    <xf numFmtId="3" fontId="16" fillId="0" borderId="15" xfId="0" applyNumberFormat="1" applyFont="1" applyFill="1" applyBorder="1" applyAlignment="1">
      <alignment horizontal="right" vertical="center"/>
    </xf>
    <xf numFmtId="3" fontId="17" fillId="0" borderId="18" xfId="0" applyNumberFormat="1" applyFont="1" applyFill="1" applyBorder="1" applyAlignment="1">
      <alignment vertical="center"/>
    </xf>
    <xf numFmtId="3" fontId="17" fillId="0" borderId="17" xfId="0" applyNumberFormat="1" applyFont="1" applyFill="1" applyBorder="1" applyAlignment="1">
      <alignment vertical="center"/>
    </xf>
    <xf numFmtId="3" fontId="17" fillId="0" borderId="19" xfId="0" applyNumberFormat="1" applyFont="1" applyFill="1" applyBorder="1" applyAlignment="1">
      <alignment vertical="center"/>
    </xf>
    <xf numFmtId="3" fontId="17" fillId="0" borderId="32" xfId="0" applyNumberFormat="1" applyFont="1" applyFill="1" applyBorder="1" applyAlignment="1">
      <alignment vertical="center"/>
    </xf>
    <xf numFmtId="3" fontId="17" fillId="0" borderId="33" xfId="0" applyNumberFormat="1" applyFont="1" applyFill="1" applyBorder="1" applyAlignment="1">
      <alignment vertical="center"/>
    </xf>
    <xf numFmtId="3" fontId="17" fillId="0" borderId="26" xfId="0" applyNumberFormat="1" applyFont="1" applyFill="1" applyBorder="1" applyAlignment="1">
      <alignment vertical="center"/>
    </xf>
    <xf numFmtId="3" fontId="17" fillId="0" borderId="16" xfId="0" applyNumberFormat="1" applyFont="1" applyFill="1" applyBorder="1" applyAlignment="1">
      <alignment vertical="center"/>
    </xf>
    <xf numFmtId="3" fontId="17" fillId="0" borderId="14" xfId="0" applyNumberFormat="1" applyFont="1" applyFill="1" applyBorder="1" applyAlignment="1">
      <alignment vertical="center"/>
    </xf>
    <xf numFmtId="3" fontId="17" fillId="0" borderId="15" xfId="0" applyNumberFormat="1" applyFont="1" applyFill="1" applyBorder="1" applyAlignment="1">
      <alignment vertical="center"/>
    </xf>
    <xf numFmtId="3" fontId="17" fillId="0" borderId="30" xfId="0" applyNumberFormat="1" applyFont="1" applyFill="1" applyBorder="1" applyAlignment="1">
      <alignment vertical="center"/>
    </xf>
    <xf numFmtId="3" fontId="17" fillId="0" borderId="34" xfId="0" applyNumberFormat="1" applyFont="1" applyFill="1" applyBorder="1" applyAlignment="1">
      <alignment vertical="center"/>
    </xf>
    <xf numFmtId="0" fontId="19" fillId="2" borderId="35" xfId="1" applyFont="1" applyFill="1" applyBorder="1" applyAlignment="1">
      <alignment horizontal="left" vertical="center"/>
    </xf>
    <xf numFmtId="0" fontId="6" fillId="2" borderId="36" xfId="1" applyFont="1" applyFill="1" applyBorder="1" applyAlignment="1">
      <alignment horizontal="left" vertical="center"/>
    </xf>
    <xf numFmtId="3" fontId="0" fillId="0" borderId="38" xfId="0" applyNumberFormat="1" applyBorder="1"/>
    <xf numFmtId="3" fontId="0" fillId="0" borderId="9" xfId="0" applyNumberFormat="1" applyBorder="1"/>
    <xf numFmtId="3" fontId="16" fillId="0" borderId="19" xfId="0" applyNumberFormat="1" applyFont="1" applyFill="1" applyBorder="1" applyAlignment="1">
      <alignment horizontal="right" vertical="center"/>
    </xf>
    <xf numFmtId="3" fontId="17" fillId="0" borderId="27" xfId="0" applyNumberFormat="1" applyFont="1" applyFill="1" applyBorder="1" applyAlignment="1">
      <alignment vertical="center"/>
    </xf>
    <xf numFmtId="0" fontId="19" fillId="2" borderId="24" xfId="1" applyFont="1" applyFill="1" applyBorder="1" applyAlignment="1">
      <alignment horizontal="left" vertical="center"/>
    </xf>
    <xf numFmtId="0" fontId="6" fillId="2" borderId="35" xfId="1" applyFont="1" applyFill="1" applyBorder="1" applyAlignment="1">
      <alignment horizontal="left" vertical="center"/>
    </xf>
    <xf numFmtId="3" fontId="0" fillId="0" borderId="23" xfId="0" applyNumberFormat="1" applyBorder="1"/>
    <xf numFmtId="3" fontId="7" fillId="0" borderId="26" xfId="0" applyNumberFormat="1" applyFont="1" applyFill="1" applyBorder="1" applyAlignment="1">
      <alignment horizontal="right" vertical="center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10" fontId="7" fillId="0" borderId="22" xfId="4" applyNumberFormat="1" applyFont="1" applyFill="1" applyBorder="1" applyAlignment="1">
      <alignment horizontal="right" vertical="center"/>
    </xf>
    <xf numFmtId="10" fontId="0" fillId="0" borderId="25" xfId="4" applyNumberFormat="1" applyFont="1" applyBorder="1"/>
    <xf numFmtId="10" fontId="0" fillId="0" borderId="37" xfId="4" applyNumberFormat="1" applyFont="1" applyBorder="1"/>
    <xf numFmtId="10" fontId="0" fillId="0" borderId="10" xfId="4" applyNumberFormat="1" applyFont="1" applyBorder="1"/>
    <xf numFmtId="0" fontId="3" fillId="0" borderId="0" xfId="1" applyFont="1" applyBorder="1" applyAlignment="1">
      <alignment wrapText="1"/>
    </xf>
    <xf numFmtId="0" fontId="21" fillId="0" borderId="0" xfId="1" applyFont="1" applyAlignment="1">
      <alignment vertical="center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2" fillId="2" borderId="29" xfId="0" applyFont="1" applyFill="1" applyBorder="1" applyAlignment="1">
      <alignment vertical="center"/>
    </xf>
    <xf numFmtId="0" fontId="22" fillId="2" borderId="26" xfId="0" applyFont="1" applyFill="1" applyBorder="1" applyAlignment="1">
      <alignment vertical="center"/>
    </xf>
    <xf numFmtId="0" fontId="22" fillId="2" borderId="15" xfId="0" applyFont="1" applyFill="1" applyBorder="1" applyAlignment="1">
      <alignment vertical="center"/>
    </xf>
    <xf numFmtId="0" fontId="22" fillId="2" borderId="19" xfId="0" applyFont="1" applyFill="1" applyBorder="1" applyAlignment="1">
      <alignment vertical="center"/>
    </xf>
    <xf numFmtId="0" fontId="22" fillId="2" borderId="31" xfId="0" applyFont="1" applyFill="1" applyBorder="1" applyAlignment="1">
      <alignment vertical="center"/>
    </xf>
    <xf numFmtId="0" fontId="0" fillId="0" borderId="46" xfId="0" applyFill="1" applyBorder="1" applyAlignment="1">
      <alignment wrapText="1"/>
    </xf>
    <xf numFmtId="0" fontId="0" fillId="0" borderId="0" xfId="0" applyFill="1" applyAlignment="1">
      <alignment wrapText="1"/>
    </xf>
    <xf numFmtId="0" fontId="13" fillId="2" borderId="1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2" xfId="0" applyFont="1" applyFill="1" applyBorder="1" applyAlignment="1">
      <alignment horizontal="center" vertical="center" wrapText="1"/>
    </xf>
    <xf numFmtId="0" fontId="22" fillId="2" borderId="21" xfId="1" applyFont="1" applyFill="1" applyBorder="1" applyAlignment="1">
      <alignment horizontal="left" vertical="center"/>
    </xf>
    <xf numFmtId="3" fontId="16" fillId="0" borderId="22" xfId="0" applyNumberFormat="1" applyFont="1" applyFill="1" applyBorder="1" applyAlignment="1">
      <alignment horizontal="right" vertical="center"/>
    </xf>
    <xf numFmtId="3" fontId="16" fillId="0" borderId="43" xfId="0" applyNumberFormat="1" applyFont="1" applyFill="1" applyBorder="1" applyAlignment="1">
      <alignment horizontal="right" vertical="center"/>
    </xf>
    <xf numFmtId="0" fontId="22" fillId="2" borderId="24" xfId="1" applyFont="1" applyFill="1" applyBorder="1" applyAlignment="1">
      <alignment horizontal="left" vertical="center"/>
    </xf>
    <xf numFmtId="3" fontId="17" fillId="0" borderId="25" xfId="0" applyNumberFormat="1" applyFont="1" applyBorder="1"/>
    <xf numFmtId="3" fontId="17" fillId="0" borderId="44" xfId="0" applyNumberFormat="1" applyFont="1" applyBorder="1"/>
    <xf numFmtId="0" fontId="13" fillId="2" borderId="24" xfId="1" applyFont="1" applyFill="1" applyBorder="1" applyAlignment="1">
      <alignment horizontal="left" vertical="center"/>
    </xf>
    <xf numFmtId="3" fontId="24" fillId="0" borderId="25" xfId="0" applyNumberFormat="1" applyFont="1" applyBorder="1"/>
    <xf numFmtId="3" fontId="24" fillId="0" borderId="44" xfId="0" applyNumberFormat="1" applyFont="1" applyBorder="1"/>
    <xf numFmtId="0" fontId="22" fillId="2" borderId="36" xfId="1" applyFont="1" applyFill="1" applyBorder="1" applyAlignment="1">
      <alignment horizontal="left" vertical="center"/>
    </xf>
    <xf numFmtId="3" fontId="17" fillId="0" borderId="37" xfId="0" applyNumberFormat="1" applyFont="1" applyBorder="1"/>
    <xf numFmtId="3" fontId="17" fillId="0" borderId="45" xfId="0" applyNumberFormat="1" applyFont="1" applyBorder="1"/>
    <xf numFmtId="0" fontId="13" fillId="2" borderId="35" xfId="1" applyFont="1" applyFill="1" applyBorder="1" applyAlignment="1">
      <alignment horizontal="left" vertical="center"/>
    </xf>
    <xf numFmtId="3" fontId="24" fillId="0" borderId="10" xfId="0" applyNumberFormat="1" applyFont="1" applyBorder="1"/>
    <xf numFmtId="3" fontId="24" fillId="0" borderId="42" xfId="0" applyNumberFormat="1" applyFont="1" applyBorder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0" fontId="8" fillId="3" borderId="20" xfId="2" applyFont="1" applyFill="1" applyBorder="1" applyAlignment="1">
      <alignment horizontal="right" vertical="center"/>
    </xf>
    <xf numFmtId="0" fontId="10" fillId="0" borderId="0" xfId="2" applyFont="1" applyAlignment="1">
      <alignment horizontal="left" vertical="center"/>
    </xf>
    <xf numFmtId="49" fontId="10" fillId="0" borderId="0" xfId="2" applyNumberFormat="1" applyFont="1" applyAlignment="1">
      <alignment horizontal="left" vertical="center"/>
    </xf>
    <xf numFmtId="0" fontId="12" fillId="0" borderId="0" xfId="3" applyFont="1" applyAlignment="1" applyProtection="1">
      <alignment horizontal="center" vertical="center"/>
    </xf>
    <xf numFmtId="0" fontId="21" fillId="2" borderId="1" xfId="1" applyFont="1" applyFill="1" applyBorder="1" applyAlignment="1">
      <alignment horizontal="justify" vertical="center" wrapText="1"/>
    </xf>
    <xf numFmtId="0" fontId="21" fillId="2" borderId="2" xfId="1" applyFont="1" applyFill="1" applyBorder="1" applyAlignment="1">
      <alignment horizontal="justify" vertical="center" wrapText="1"/>
    </xf>
    <xf numFmtId="0" fontId="21" fillId="2" borderId="3" xfId="1" applyFont="1" applyFill="1" applyBorder="1" applyAlignment="1">
      <alignment horizontal="justify" vertical="center" wrapText="1"/>
    </xf>
    <xf numFmtId="0" fontId="3" fillId="0" borderId="0" xfId="1" applyFont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13" fillId="2" borderId="28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29" xfId="0" applyFont="1" applyFill="1" applyBorder="1" applyAlignment="1">
      <alignment horizontal="center" vertical="center"/>
    </xf>
    <xf numFmtId="0" fontId="13" fillId="2" borderId="31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9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5" fillId="2" borderId="39" xfId="0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0" fontId="15" fillId="2" borderId="4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7" fillId="0" borderId="0" xfId="2" applyFont="1" applyFill="1" applyAlignment="1">
      <alignment vertical="center"/>
    </xf>
    <xf numFmtId="0" fontId="3" fillId="0" borderId="13" xfId="1" applyFont="1" applyBorder="1" applyAlignment="1">
      <alignment vertical="center"/>
    </xf>
    <xf numFmtId="0" fontId="0" fillId="0" borderId="0" xfId="0" applyFont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12" xfId="0" applyFont="1" applyFill="1" applyBorder="1" applyAlignment="1">
      <alignment vertical="center"/>
    </xf>
    <xf numFmtId="0" fontId="22" fillId="2" borderId="7" xfId="0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0" fillId="0" borderId="0" xfId="0" applyAlignment="1">
      <alignment vertical="center"/>
    </xf>
    <xf numFmtId="0" fontId="23" fillId="0" borderId="0" xfId="3" applyFont="1" applyFill="1" applyAlignment="1" applyProtection="1">
      <alignment vertical="center"/>
    </xf>
    <xf numFmtId="0" fontId="23" fillId="0" borderId="0" xfId="3" applyFont="1" applyAlignment="1" applyProtection="1">
      <alignment vertical="center" wrapText="1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0080"/>
      <color rgb="FF0000E1"/>
      <color rgb="FFE10000"/>
      <color rgb="FFC00000"/>
      <color rgb="FF333399"/>
      <color rgb="FFC0504D"/>
      <color rgb="FF2C5D98"/>
      <color rgb="FF4F81BD"/>
      <color rgb="FF31859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4.1.'!$E$14</c:f>
          <c:strCache>
            <c:ptCount val="1"/>
            <c:pt idx="0">
              <c:v>Gráfico 4.1. Distribución porcentual del Número de desempleados 
por Comunidad autónoma.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</c:v>
                </c:pt>
                <c:pt idx="12">
                  <c:v>Murcia</c:v>
                </c:pt>
                <c:pt idx="13">
                  <c:v>La Rioja</c:v>
                </c:pt>
                <c:pt idx="14">
                  <c:v>Comunidad Valenciana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0.26730221997322451</c:v>
                </c:pt>
                <c:pt idx="1">
                  <c:v>2.2549845246384859E-2</c:v>
                </c:pt>
                <c:pt idx="2">
                  <c:v>1.785369953884592E-2</c:v>
                </c:pt>
                <c:pt idx="3">
                  <c:v>3.6720365181388111E-2</c:v>
                </c:pt>
                <c:pt idx="4">
                  <c:v>5.9344726947397529E-2</c:v>
                </c:pt>
                <c:pt idx="5">
                  <c:v>1.1211182338713578E-2</c:v>
                </c:pt>
                <c:pt idx="6">
                  <c:v>4.2867863409614557E-2</c:v>
                </c:pt>
                <c:pt idx="7">
                  <c:v>4.7412453980317092E-2</c:v>
                </c:pt>
                <c:pt idx="8">
                  <c:v>0.14108682687794813</c:v>
                </c:pt>
                <c:pt idx="9">
                  <c:v>3.71298621169249E-2</c:v>
                </c:pt>
                <c:pt idx="10">
                  <c:v>5.0722363141240442E-2</c:v>
                </c:pt>
                <c:pt idx="11">
                  <c:v>0.10322395148951645</c:v>
                </c:pt>
                <c:pt idx="12">
                  <c:v>3.7378403370072651E-2</c:v>
                </c:pt>
                <c:pt idx="13">
                  <c:v>5.7717056877198379E-3</c:v>
                </c:pt>
                <c:pt idx="14">
                  <c:v>0.11552422142274277</c:v>
                </c:pt>
                <c:pt idx="15">
                  <c:v>2.1465343283849016E-3</c:v>
                </c:pt>
                <c:pt idx="16">
                  <c:v>1.7537749495637803E-3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85393856"/>
        <c:axId val="485397384"/>
      </c:barChart>
      <c:catAx>
        <c:axId val="485393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7384"/>
        <c:crosses val="autoZero"/>
        <c:auto val="1"/>
        <c:lblAlgn val="ctr"/>
        <c:lblOffset val="100"/>
        <c:noMultiLvlLbl val="0"/>
      </c:catAx>
      <c:valAx>
        <c:axId val="48539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3856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4.2.'!$C$33</c:f>
          <c:strCache>
            <c:ptCount val="1"/>
            <c:pt idx="0">
              <c:v>Gráfico 4.2. Prestación media anual por desempleo 
por Comunidad autónoma.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0"/>
              <a:tileRect/>
            </a:gradFill>
            <a:ln>
              <a:noFill/>
            </a:ln>
            <a:effectLst/>
          </c:spPr>
          <c:invertIfNegative val="0"/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0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1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Pt>
            <c:idx val="13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</c:dPt>
          <c:dLbls>
            <c:dLbl>
              <c:idx val="11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Baleares</c:v>
                </c:pt>
                <c:pt idx="1">
                  <c:v>Murcia</c:v>
                </c:pt>
                <c:pt idx="2">
                  <c:v>Melilla</c:v>
                </c:pt>
                <c:pt idx="3">
                  <c:v>Extremadura</c:v>
                </c:pt>
                <c:pt idx="4">
                  <c:v>Comunidad Valenciana</c:v>
                </c:pt>
                <c:pt idx="5">
                  <c:v>Andalucía</c:v>
                </c:pt>
                <c:pt idx="6">
                  <c:v>Ceuta</c:v>
                </c:pt>
                <c:pt idx="7">
                  <c:v>Canarias</c:v>
                </c:pt>
                <c:pt idx="8">
                  <c:v>Castilla - La Mancha</c:v>
                </c:pt>
                <c:pt idx="9">
                  <c:v>Cantabria</c:v>
                </c:pt>
                <c:pt idx="10">
                  <c:v>Aragón</c:v>
                </c:pt>
                <c:pt idx="11">
                  <c:v>Total (*)</c:v>
                </c:pt>
                <c:pt idx="12">
                  <c:v>Galicia</c:v>
                </c:pt>
                <c:pt idx="13">
                  <c:v>Castilla y León</c:v>
                </c:pt>
                <c:pt idx="14">
                  <c:v>Rioja</c:v>
                </c:pt>
                <c:pt idx="15">
                  <c:v>Asturias</c:v>
                </c:pt>
                <c:pt idx="16">
                  <c:v>Cataluña</c:v>
                </c:pt>
                <c:pt idx="17">
                  <c:v>Madrid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2700</c:v>
                </c:pt>
                <c:pt idx="1">
                  <c:v>2735</c:v>
                </c:pt>
                <c:pt idx="2">
                  <c:v>2838</c:v>
                </c:pt>
                <c:pt idx="3">
                  <c:v>2857</c:v>
                </c:pt>
                <c:pt idx="4">
                  <c:v>2864</c:v>
                </c:pt>
                <c:pt idx="5">
                  <c:v>2871</c:v>
                </c:pt>
                <c:pt idx="6">
                  <c:v>2878</c:v>
                </c:pt>
                <c:pt idx="7">
                  <c:v>2907</c:v>
                </c:pt>
                <c:pt idx="8">
                  <c:v>2957</c:v>
                </c:pt>
                <c:pt idx="9">
                  <c:v>2958</c:v>
                </c:pt>
                <c:pt idx="10">
                  <c:v>2979</c:v>
                </c:pt>
                <c:pt idx="11">
                  <c:v>3004</c:v>
                </c:pt>
                <c:pt idx="12">
                  <c:v>3015</c:v>
                </c:pt>
                <c:pt idx="13">
                  <c:v>3018</c:v>
                </c:pt>
                <c:pt idx="14">
                  <c:v>3033</c:v>
                </c:pt>
                <c:pt idx="15">
                  <c:v>3151</c:v>
                </c:pt>
                <c:pt idx="16">
                  <c:v>3225</c:v>
                </c:pt>
                <c:pt idx="17">
                  <c:v>3514</c:v>
                </c:pt>
              </c:numCache>
            </c:numRef>
          </c:val>
          <c:extLst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85394640"/>
        <c:axId val="485395032"/>
      </c:barChart>
      <c:catAx>
        <c:axId val="4853946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5032"/>
        <c:crosses val="autoZero"/>
        <c:auto val="1"/>
        <c:lblAlgn val="ctr"/>
        <c:lblOffset val="100"/>
        <c:noMultiLvlLbl val="0"/>
      </c:catAx>
      <c:valAx>
        <c:axId val="4853950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94640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4.3.'!$B$36</c:f>
          <c:strCache>
            <c:ptCount val="1"/>
            <c:pt idx="0">
              <c:v>Gráfico 4.3. Número de desempleados por Sexo, Provincia y Nacionalidad. 
Castilla y León.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6199</c:v>
                </c:pt>
                <c:pt idx="1">
                  <c:v>5922</c:v>
                </c:pt>
                <c:pt idx="2">
                  <c:v>11396</c:v>
                </c:pt>
                <c:pt idx="3">
                  <c:v>12874</c:v>
                </c:pt>
                <c:pt idx="4">
                  <c:v>16560</c:v>
                </c:pt>
                <c:pt idx="5">
                  <c:v>16073</c:v>
                </c:pt>
                <c:pt idx="6">
                  <c:v>5820</c:v>
                </c:pt>
                <c:pt idx="7">
                  <c:v>6113</c:v>
                </c:pt>
                <c:pt idx="8">
                  <c:v>12778</c:v>
                </c:pt>
                <c:pt idx="9">
                  <c:v>13207</c:v>
                </c:pt>
                <c:pt idx="10">
                  <c:v>3946</c:v>
                </c:pt>
                <c:pt idx="11">
                  <c:v>4301</c:v>
                </c:pt>
                <c:pt idx="12">
                  <c:v>2355</c:v>
                </c:pt>
                <c:pt idx="13">
                  <c:v>2595</c:v>
                </c:pt>
                <c:pt idx="14">
                  <c:v>17417</c:v>
                </c:pt>
                <c:pt idx="15">
                  <c:v>17609</c:v>
                </c:pt>
                <c:pt idx="16">
                  <c:v>6850</c:v>
                </c:pt>
                <c:pt idx="17">
                  <c:v>6141</c:v>
                </c:pt>
              </c:numCache>
            </c:numRef>
          </c:val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825</c:v>
                </c:pt>
                <c:pt idx="1">
                  <c:v>573</c:v>
                </c:pt>
                <c:pt idx="2">
                  <c:v>2154</c:v>
                </c:pt>
                <c:pt idx="3">
                  <c:v>1567</c:v>
                </c:pt>
                <c:pt idx="4">
                  <c:v>1384</c:v>
                </c:pt>
                <c:pt idx="5">
                  <c:v>984</c:v>
                </c:pt>
                <c:pt idx="6">
                  <c:v>498</c:v>
                </c:pt>
                <c:pt idx="7">
                  <c:v>411</c:v>
                </c:pt>
                <c:pt idx="8">
                  <c:v>844</c:v>
                </c:pt>
                <c:pt idx="9">
                  <c:v>660</c:v>
                </c:pt>
                <c:pt idx="10">
                  <c:v>1533</c:v>
                </c:pt>
                <c:pt idx="11">
                  <c:v>1526</c:v>
                </c:pt>
                <c:pt idx="12">
                  <c:v>657</c:v>
                </c:pt>
                <c:pt idx="13">
                  <c:v>400</c:v>
                </c:pt>
                <c:pt idx="14">
                  <c:v>2264</c:v>
                </c:pt>
                <c:pt idx="15">
                  <c:v>1572</c:v>
                </c:pt>
                <c:pt idx="16">
                  <c:v>538</c:v>
                </c:pt>
                <c:pt idx="17">
                  <c:v>420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85407968"/>
        <c:axId val="485409144"/>
        <c:extLst/>
      </c:barChart>
      <c:catAx>
        <c:axId val="485407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9144"/>
        <c:crosses val="autoZero"/>
        <c:auto val="1"/>
        <c:lblAlgn val="ctr"/>
        <c:lblOffset val="100"/>
        <c:noMultiLvlLbl val="0"/>
      </c:catAx>
      <c:valAx>
        <c:axId val="485409144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407968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4.4.'!$C$23</c:f>
          <c:strCache>
            <c:ptCount val="1"/>
            <c:pt idx="0">
              <c:v>Gráfico 4.4. Prestación media anual por desempleo por Sexo y Provincia. 
Castilla y León. Año 2018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3160</c:v>
                </c:pt>
                <c:pt idx="1">
                  <c:v>3209</c:v>
                </c:pt>
                <c:pt idx="2">
                  <c:v>3428</c:v>
                </c:pt>
                <c:pt idx="3">
                  <c:v>3224</c:v>
                </c:pt>
                <c:pt idx="4">
                  <c:v>3093</c:v>
                </c:pt>
                <c:pt idx="5">
                  <c:v>2971</c:v>
                </c:pt>
                <c:pt idx="6">
                  <c:v>3079</c:v>
                </c:pt>
                <c:pt idx="7">
                  <c:v>3221</c:v>
                </c:pt>
                <c:pt idx="8">
                  <c:v>3181</c:v>
                </c:pt>
                <c:pt idx="9">
                  <c:v>3214</c:v>
                </c:pt>
              </c:numCache>
            </c:numRef>
          </c:val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2759</c:v>
                </c:pt>
                <c:pt idx="1">
                  <c:v>2844</c:v>
                </c:pt>
                <c:pt idx="2">
                  <c:v>2873</c:v>
                </c:pt>
                <c:pt idx="3">
                  <c:v>2848</c:v>
                </c:pt>
                <c:pt idx="4">
                  <c:v>2755</c:v>
                </c:pt>
                <c:pt idx="5">
                  <c:v>2702</c:v>
                </c:pt>
                <c:pt idx="6">
                  <c:v>2777</c:v>
                </c:pt>
                <c:pt idx="7">
                  <c:v>2876</c:v>
                </c:pt>
                <c:pt idx="8">
                  <c:v>2755</c:v>
                </c:pt>
                <c:pt idx="9">
                  <c:v>2819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85381312"/>
        <c:axId val="485388760"/>
      </c:barChart>
      <c:catAx>
        <c:axId val="48538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8760"/>
        <c:crosses val="autoZero"/>
        <c:auto val="1"/>
        <c:lblAlgn val="ctr"/>
        <c:lblOffset val="100"/>
        <c:noMultiLvlLbl val="0"/>
      </c:catAx>
      <c:valAx>
        <c:axId val="48538876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1312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rgbClr val="00008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/>
              <a:t>Gráfico 4.5. Prestación media anual por desempleo por Sexo, Provincia y Nacionalidad. </a:t>
            </a:r>
          </a:p>
          <a:p>
            <a:pPr>
              <a:defRPr sz="1000" b="1">
                <a:solidFill>
                  <a:srgbClr val="000080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/>
              <a:t>Castilla y León. Año 2018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3220</c:v>
                </c:pt>
                <c:pt idx="1">
                  <c:v>2779</c:v>
                </c:pt>
                <c:pt idx="2">
                  <c:v>3251</c:v>
                </c:pt>
                <c:pt idx="3">
                  <c:v>2870</c:v>
                </c:pt>
                <c:pt idx="4">
                  <c:v>3487</c:v>
                </c:pt>
                <c:pt idx="5">
                  <c:v>2888</c:v>
                </c:pt>
                <c:pt idx="6">
                  <c:v>3267</c:v>
                </c:pt>
                <c:pt idx="7">
                  <c:v>2860</c:v>
                </c:pt>
                <c:pt idx="8">
                  <c:v>3124</c:v>
                </c:pt>
                <c:pt idx="9">
                  <c:v>2771</c:v>
                </c:pt>
                <c:pt idx="10">
                  <c:v>3090</c:v>
                </c:pt>
                <c:pt idx="11">
                  <c:v>2744</c:v>
                </c:pt>
                <c:pt idx="12">
                  <c:v>3197</c:v>
                </c:pt>
                <c:pt idx="13">
                  <c:v>2816</c:v>
                </c:pt>
                <c:pt idx="14">
                  <c:v>3297</c:v>
                </c:pt>
                <c:pt idx="15">
                  <c:v>2905</c:v>
                </c:pt>
                <c:pt idx="16">
                  <c:v>3211</c:v>
                </c:pt>
                <c:pt idx="17">
                  <c:v>2757</c:v>
                </c:pt>
                <c:pt idx="18">
                  <c:v>3274</c:v>
                </c:pt>
                <c:pt idx="19">
                  <c:v>2842</c:v>
                </c:pt>
              </c:numCache>
            </c:numRef>
          </c:val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2709</c:v>
                </c:pt>
                <c:pt idx="1">
                  <c:v>2551</c:v>
                </c:pt>
                <c:pt idx="2">
                  <c:v>2986</c:v>
                </c:pt>
                <c:pt idx="3">
                  <c:v>2626</c:v>
                </c:pt>
                <c:pt idx="4">
                  <c:v>2730</c:v>
                </c:pt>
                <c:pt idx="5">
                  <c:v>2630</c:v>
                </c:pt>
                <c:pt idx="6">
                  <c:v>2723</c:v>
                </c:pt>
                <c:pt idx="7">
                  <c:v>2666</c:v>
                </c:pt>
                <c:pt idx="8">
                  <c:v>2628</c:v>
                </c:pt>
                <c:pt idx="9">
                  <c:v>2441</c:v>
                </c:pt>
                <c:pt idx="10">
                  <c:v>2666</c:v>
                </c:pt>
                <c:pt idx="11">
                  <c:v>2583</c:v>
                </c:pt>
                <c:pt idx="12">
                  <c:v>2655</c:v>
                </c:pt>
                <c:pt idx="13">
                  <c:v>2523</c:v>
                </c:pt>
                <c:pt idx="14">
                  <c:v>2637</c:v>
                </c:pt>
                <c:pt idx="15">
                  <c:v>2553</c:v>
                </c:pt>
                <c:pt idx="16">
                  <c:v>2799</c:v>
                </c:pt>
                <c:pt idx="17">
                  <c:v>2718</c:v>
                </c:pt>
                <c:pt idx="18">
                  <c:v>2742</c:v>
                </c:pt>
                <c:pt idx="19">
                  <c:v>2586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85381704"/>
        <c:axId val="485389152"/>
        <c:extLst/>
      </c:barChart>
      <c:catAx>
        <c:axId val="485381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9152"/>
        <c:crosses val="autoZero"/>
        <c:auto val="1"/>
        <c:lblAlgn val="ctr"/>
        <c:lblOffset val="100"/>
        <c:noMultiLvlLbl val="0"/>
      </c:catAx>
      <c:valAx>
        <c:axId val="485389152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5381704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1106264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134714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458564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</xdr:row>
      <xdr:rowOff>0</xdr:rowOff>
    </xdr:from>
    <xdr:to>
      <xdr:col>11</xdr:col>
      <xdr:colOff>752475</xdr:colOff>
      <xdr:row>32</xdr:row>
      <xdr:rowOff>9525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28575</xdr:colOff>
      <xdr:row>10</xdr:row>
      <xdr:rowOff>9525</xdr:rowOff>
    </xdr:from>
    <xdr:to>
      <xdr:col>11</xdr:col>
      <xdr:colOff>557214</xdr:colOff>
      <xdr:row>37</xdr:row>
      <xdr:rowOff>26989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352425</xdr:colOff>
      <xdr:row>10</xdr:row>
      <xdr:rowOff>0</xdr:rowOff>
    </xdr:from>
    <xdr:to>
      <xdr:col>11</xdr:col>
      <xdr:colOff>647700</xdr:colOff>
      <xdr:row>36</xdr:row>
      <xdr:rowOff>152400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</xdr:row>
      <xdr:rowOff>0</xdr:rowOff>
    </xdr:from>
    <xdr:to>
      <xdr:col>12</xdr:col>
      <xdr:colOff>9525</xdr:colOff>
      <xdr:row>36</xdr:row>
      <xdr:rowOff>157163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296639</xdr:colOff>
      <xdr:row>6</xdr:row>
      <xdr:rowOff>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1639" cy="972000"/>
        </a:xfrm>
        <a:prstGeom prst="rect">
          <a:avLst/>
        </a:prstGeom>
      </xdr:spPr>
    </xdr:pic>
    <xdr:clientData/>
  </xdr:twoCellAnchor>
  <xdr:twoCellAnchor>
    <xdr:from>
      <xdr:col>0</xdr:col>
      <xdr:colOff>371475</xdr:colOff>
      <xdr:row>9</xdr:row>
      <xdr:rowOff>152400</xdr:rowOff>
    </xdr:from>
    <xdr:to>
      <xdr:col>11</xdr:col>
      <xdr:colOff>666750</xdr:colOff>
      <xdr:row>36</xdr:row>
      <xdr:rowOff>142875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stadistica.jcyl.e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5" customWidth="1"/>
    <col min="2" max="2" width="10.7109375" style="5" customWidth="1"/>
    <col min="3" max="3" width="73" style="6" customWidth="1"/>
    <col min="4" max="4" width="11.42578125" style="6" customWidth="1"/>
    <col min="5" max="5" width="11.42578125" style="6"/>
    <col min="6" max="6" width="11.42578125" style="6" customWidth="1"/>
    <col min="7" max="16384" width="11.42578125" style="6"/>
  </cols>
  <sheetData>
    <row r="1" spans="1:4" x14ac:dyDescent="0.2">
      <c r="A1" s="115"/>
    </row>
    <row r="9" spans="1:4" ht="20.100000000000001" customHeight="1" x14ac:dyDescent="0.2">
      <c r="B9" s="87" t="s">
        <v>22</v>
      </c>
      <c r="C9" s="87"/>
    </row>
    <row r="10" spans="1:4" ht="12.75" customHeight="1" x14ac:dyDescent="0.2">
      <c r="C10" s="7"/>
    </row>
    <row r="11" spans="1:4" ht="20.100000000000001" customHeight="1" x14ac:dyDescent="0.2">
      <c r="B11" s="88" t="s">
        <v>24</v>
      </c>
      <c r="C11" s="88"/>
    </row>
    <row r="12" spans="1:4" ht="20.100000000000001" customHeight="1" x14ac:dyDescent="0.2">
      <c r="B12" s="88" t="s">
        <v>64</v>
      </c>
      <c r="C12" s="88"/>
    </row>
    <row r="13" spans="1:4" ht="12.75" customHeight="1" x14ac:dyDescent="0.2">
      <c r="C13" s="9"/>
    </row>
    <row r="14" spans="1:4" ht="20.100000000000001" customHeight="1" x14ac:dyDescent="0.2">
      <c r="B14" s="89" t="s">
        <v>25</v>
      </c>
      <c r="C14" s="89"/>
      <c r="D14" s="8"/>
    </row>
    <row r="15" spans="1:4" ht="12.75" customHeight="1" x14ac:dyDescent="0.2">
      <c r="A15" s="10"/>
      <c r="B15" s="11"/>
    </row>
    <row r="16" spans="1:4" ht="24.95" customHeight="1" x14ac:dyDescent="0.2">
      <c r="A16" s="10"/>
      <c r="B16" s="123" t="s">
        <v>39</v>
      </c>
      <c r="C16" s="124" t="s">
        <v>67</v>
      </c>
      <c r="D16" s="12"/>
    </row>
    <row r="17" spans="1:3" ht="24.95" customHeight="1" x14ac:dyDescent="0.2">
      <c r="A17" s="10"/>
      <c r="B17" s="123" t="s">
        <v>40</v>
      </c>
      <c r="C17" s="124" t="s">
        <v>58</v>
      </c>
    </row>
    <row r="18" spans="1:3" ht="24.95" customHeight="1" x14ac:dyDescent="0.2">
      <c r="A18" s="10"/>
      <c r="B18" s="123" t="s">
        <v>41</v>
      </c>
      <c r="C18" s="124" t="s">
        <v>59</v>
      </c>
    </row>
    <row r="19" spans="1:3" ht="24.95" customHeight="1" x14ac:dyDescent="0.2">
      <c r="A19" s="10"/>
      <c r="B19" s="123" t="s">
        <v>42</v>
      </c>
      <c r="C19" s="124" t="s">
        <v>68</v>
      </c>
    </row>
    <row r="20" spans="1:3" ht="24.95" customHeight="1" x14ac:dyDescent="0.2">
      <c r="A20" s="10"/>
      <c r="B20" s="123" t="s">
        <v>43</v>
      </c>
      <c r="C20" s="124" t="s">
        <v>60</v>
      </c>
    </row>
    <row r="21" spans="1:3" ht="24.95" customHeight="1" x14ac:dyDescent="0.2">
      <c r="A21" s="10"/>
      <c r="B21" s="123" t="s">
        <v>44</v>
      </c>
      <c r="C21" s="124" t="s">
        <v>61</v>
      </c>
    </row>
    <row r="22" spans="1:3" ht="24.95" customHeight="1" x14ac:dyDescent="0.2">
      <c r="B22" s="123" t="s">
        <v>45</v>
      </c>
      <c r="C22" s="124" t="s">
        <v>62</v>
      </c>
    </row>
    <row r="23" spans="1:3" ht="24.95" customHeight="1" x14ac:dyDescent="0.2">
      <c r="B23" s="123" t="s">
        <v>46</v>
      </c>
      <c r="C23" s="124" t="s">
        <v>63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ht="15" x14ac:dyDescent="0.2">
      <c r="B45" s="90" t="s">
        <v>23</v>
      </c>
      <c r="C45" s="90"/>
    </row>
  </sheetData>
  <mergeCells count="5">
    <mergeCell ref="B9:C9"/>
    <mergeCell ref="B11:C11"/>
    <mergeCell ref="B12:C12"/>
    <mergeCell ref="B14:C14"/>
    <mergeCell ref="B45:C45"/>
  </mergeCells>
  <hyperlinks>
    <hyperlink ref="B45" r:id="rId1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</hyperlinks>
  <pageMargins left="0.39370078740157483" right="0.39370078740157483" top="0.39370078740157483" bottom="0.39370078740157483" header="0.31496062992125984" footer="0.31496062992125984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25.28515625" customWidth="1"/>
    <col min="3" max="4" width="25.7109375" customWidth="1"/>
  </cols>
  <sheetData>
    <row r="1" spans="1:4" ht="12.75" customHeight="1" x14ac:dyDescent="0.2">
      <c r="A1" s="117"/>
    </row>
    <row r="2" spans="1:4" ht="12.75" customHeight="1" x14ac:dyDescent="0.2"/>
    <row r="3" spans="1:4" ht="12.75" customHeight="1" x14ac:dyDescent="0.2"/>
    <row r="4" spans="1:4" ht="12.75" customHeight="1" x14ac:dyDescent="0.2"/>
    <row r="5" spans="1:4" ht="12.75" customHeight="1" x14ac:dyDescent="0.2"/>
    <row r="6" spans="1:4" ht="12.75" customHeight="1" x14ac:dyDescent="0.2"/>
    <row r="7" spans="1:4" ht="12.75" customHeight="1" x14ac:dyDescent="0.2"/>
    <row r="8" spans="1:4" ht="12.75" customHeight="1" x14ac:dyDescent="0.2"/>
    <row r="9" spans="1:4" ht="12.75" customHeight="1" x14ac:dyDescent="0.2">
      <c r="B9" s="55" t="s">
        <v>36</v>
      </c>
    </row>
    <row r="10" spans="1:4" ht="12.75" customHeight="1" thickBot="1" x14ac:dyDescent="0.25"/>
    <row r="11" spans="1:4" ht="35.1" customHeight="1" thickTop="1" thickBot="1" x14ac:dyDescent="0.25">
      <c r="B11" s="91" t="s">
        <v>69</v>
      </c>
      <c r="C11" s="92"/>
      <c r="D11" s="93"/>
    </row>
    <row r="12" spans="1:4" ht="30" customHeight="1" thickTop="1" thickBot="1" x14ac:dyDescent="0.25">
      <c r="B12" s="65" t="s">
        <v>30</v>
      </c>
      <c r="C12" s="66" t="s">
        <v>55</v>
      </c>
      <c r="D12" s="67" t="s">
        <v>56</v>
      </c>
    </row>
    <row r="13" spans="1:4" ht="15" customHeight="1" thickTop="1" x14ac:dyDescent="0.2">
      <c r="B13" s="68" t="s">
        <v>6</v>
      </c>
      <c r="C13" s="69">
        <v>1165825</v>
      </c>
      <c r="D13" s="70">
        <v>2871</v>
      </c>
    </row>
    <row r="14" spans="1:4" ht="15" customHeight="1" x14ac:dyDescent="0.2">
      <c r="B14" s="71" t="s">
        <v>7</v>
      </c>
      <c r="C14" s="72">
        <v>98350</v>
      </c>
      <c r="D14" s="73">
        <v>2979</v>
      </c>
    </row>
    <row r="15" spans="1:4" ht="15" customHeight="1" x14ac:dyDescent="0.2">
      <c r="B15" s="71" t="s">
        <v>47</v>
      </c>
      <c r="C15" s="72">
        <v>77868</v>
      </c>
      <c r="D15" s="73">
        <v>3151</v>
      </c>
    </row>
    <row r="16" spans="1:4" ht="15" customHeight="1" x14ac:dyDescent="0.2">
      <c r="B16" s="71" t="s">
        <v>48</v>
      </c>
      <c r="C16" s="72">
        <v>160154</v>
      </c>
      <c r="D16" s="73">
        <v>2700</v>
      </c>
    </row>
    <row r="17" spans="2:4" ht="15" customHeight="1" x14ac:dyDescent="0.2">
      <c r="B17" s="71" t="s">
        <v>8</v>
      </c>
      <c r="C17" s="72">
        <v>258829</v>
      </c>
      <c r="D17" s="73">
        <v>2907</v>
      </c>
    </row>
    <row r="18" spans="2:4" ht="15" customHeight="1" x14ac:dyDescent="0.2">
      <c r="B18" s="71" t="s">
        <v>9</v>
      </c>
      <c r="C18" s="72">
        <v>48897</v>
      </c>
      <c r="D18" s="73">
        <v>2958</v>
      </c>
    </row>
    <row r="19" spans="2:4" ht="15" customHeight="1" x14ac:dyDescent="0.2">
      <c r="B19" s="74" t="s">
        <v>0</v>
      </c>
      <c r="C19" s="75">
        <v>186966</v>
      </c>
      <c r="D19" s="76">
        <v>3018</v>
      </c>
    </row>
    <row r="20" spans="2:4" ht="15" customHeight="1" x14ac:dyDescent="0.2">
      <c r="B20" s="71" t="s">
        <v>10</v>
      </c>
      <c r="C20" s="72">
        <v>206787</v>
      </c>
      <c r="D20" s="73">
        <v>2957</v>
      </c>
    </row>
    <row r="21" spans="2:4" ht="15" customHeight="1" x14ac:dyDescent="0.2">
      <c r="B21" s="71" t="s">
        <v>11</v>
      </c>
      <c r="C21" s="72">
        <v>615343</v>
      </c>
      <c r="D21" s="73">
        <v>3225</v>
      </c>
    </row>
    <row r="22" spans="2:4" ht="15" customHeight="1" x14ac:dyDescent="0.2">
      <c r="B22" s="71" t="s">
        <v>14</v>
      </c>
      <c r="C22" s="72">
        <v>503853</v>
      </c>
      <c r="D22" s="73">
        <v>2864</v>
      </c>
    </row>
    <row r="23" spans="2:4" ht="15" customHeight="1" x14ac:dyDescent="0.2">
      <c r="B23" s="71" t="s">
        <v>12</v>
      </c>
      <c r="C23" s="72">
        <v>161940</v>
      </c>
      <c r="D23" s="73">
        <v>2857</v>
      </c>
    </row>
    <row r="24" spans="2:4" ht="15" customHeight="1" x14ac:dyDescent="0.2">
      <c r="B24" s="71" t="s">
        <v>13</v>
      </c>
      <c r="C24" s="72">
        <v>221223</v>
      </c>
      <c r="D24" s="73">
        <v>3015</v>
      </c>
    </row>
    <row r="25" spans="2:4" ht="15" customHeight="1" x14ac:dyDescent="0.2">
      <c r="B25" s="71" t="s">
        <v>49</v>
      </c>
      <c r="C25" s="72">
        <v>450206</v>
      </c>
      <c r="D25" s="73">
        <v>3514</v>
      </c>
    </row>
    <row r="26" spans="2:4" ht="15" customHeight="1" x14ac:dyDescent="0.2">
      <c r="B26" s="71" t="s">
        <v>50</v>
      </c>
      <c r="C26" s="72">
        <v>163024</v>
      </c>
      <c r="D26" s="73">
        <v>2735</v>
      </c>
    </row>
    <row r="27" spans="2:4" ht="15" customHeight="1" x14ac:dyDescent="0.2">
      <c r="B27" s="71" t="s">
        <v>57</v>
      </c>
      <c r="C27" s="72">
        <v>25173</v>
      </c>
      <c r="D27" s="73">
        <v>3033</v>
      </c>
    </row>
    <row r="28" spans="2:4" ht="15" customHeight="1" x14ac:dyDescent="0.2">
      <c r="B28" s="71" t="s">
        <v>51</v>
      </c>
      <c r="C28" s="72">
        <v>9362</v>
      </c>
      <c r="D28" s="73">
        <v>2878</v>
      </c>
    </row>
    <row r="29" spans="2:4" ht="15" customHeight="1" x14ac:dyDescent="0.2">
      <c r="B29" s="77" t="s">
        <v>52</v>
      </c>
      <c r="C29" s="78">
        <v>7649</v>
      </c>
      <c r="D29" s="79">
        <v>2838</v>
      </c>
    </row>
    <row r="30" spans="2:4" ht="15" customHeight="1" thickBot="1" x14ac:dyDescent="0.25">
      <c r="B30" s="80" t="s">
        <v>77</v>
      </c>
      <c r="C30" s="81">
        <v>4361449</v>
      </c>
      <c r="D30" s="82">
        <v>3004</v>
      </c>
    </row>
    <row r="31" spans="2:4" ht="14.25" customHeight="1" thickTop="1" x14ac:dyDescent="0.2">
      <c r="B31" s="116" t="s">
        <v>34</v>
      </c>
      <c r="C31" s="116"/>
      <c r="D31" s="116"/>
    </row>
    <row r="32" spans="2:4" ht="23.25" customHeight="1" x14ac:dyDescent="0.2">
      <c r="B32" s="94" t="s">
        <v>15</v>
      </c>
      <c r="C32" s="94"/>
      <c r="D32" s="94"/>
    </row>
    <row r="33" spans="3:4" x14ac:dyDescent="0.2">
      <c r="C33" s="1"/>
      <c r="D33" s="1"/>
    </row>
    <row r="34" spans="3:4" x14ac:dyDescent="0.2">
      <c r="C34" s="4"/>
      <c r="D34" s="4"/>
    </row>
  </sheetData>
  <mergeCells count="2">
    <mergeCell ref="B11:D11"/>
    <mergeCell ref="B32:D32"/>
  </mergeCells>
  <pageMargins left="0.39370078740157483" right="0.39370078740157483" top="0.39370078740157483" bottom="0.39370078740157483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84" customWidth="1"/>
    <col min="2" max="2" width="11.7109375" style="83" customWidth="1"/>
    <col min="3" max="3" width="8.7109375" style="84" customWidth="1"/>
    <col min="4" max="12" width="9.7109375" style="84" customWidth="1"/>
    <col min="13" max="13" width="10.7109375" style="84" customWidth="1"/>
    <col min="14" max="16384" width="11.42578125" style="84"/>
  </cols>
  <sheetData>
    <row r="1" spans="1:13" ht="12.75" customHeight="1" x14ac:dyDescent="0.2">
      <c r="A1" s="117"/>
    </row>
    <row r="2" spans="1:13" ht="12.75" customHeight="1" x14ac:dyDescent="0.2"/>
    <row r="3" spans="1:13" ht="12.75" customHeight="1" x14ac:dyDescent="0.2">
      <c r="G3" s="85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5" t="s">
        <v>36</v>
      </c>
    </row>
    <row r="10" spans="1:13" ht="12.75" customHeight="1" thickBot="1" x14ac:dyDescent="0.25"/>
    <row r="11" spans="1:13" ht="24.95" customHeight="1" thickTop="1" thickBot="1" x14ac:dyDescent="0.25">
      <c r="B11" s="95" t="s">
        <v>76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/>
    </row>
    <row r="12" spans="1:13" ht="20.100000000000001" customHeight="1" thickTop="1" x14ac:dyDescent="0.2">
      <c r="B12" s="98" t="s">
        <v>33</v>
      </c>
      <c r="C12" s="100" t="s">
        <v>31</v>
      </c>
      <c r="D12" s="102" t="s">
        <v>38</v>
      </c>
      <c r="E12" s="103"/>
      <c r="F12" s="103"/>
      <c r="G12" s="103"/>
      <c r="H12" s="103"/>
      <c r="I12" s="103"/>
      <c r="J12" s="103"/>
      <c r="K12" s="103"/>
      <c r="L12" s="103"/>
      <c r="M12" s="104" t="s">
        <v>0</v>
      </c>
    </row>
    <row r="13" spans="1:13" ht="20.100000000000001" customHeight="1" thickBot="1" x14ac:dyDescent="0.25">
      <c r="B13" s="99"/>
      <c r="C13" s="101"/>
      <c r="D13" s="56" t="s">
        <v>3</v>
      </c>
      <c r="E13" s="57" t="s">
        <v>4</v>
      </c>
      <c r="F13" s="57" t="s">
        <v>16</v>
      </c>
      <c r="G13" s="57" t="s">
        <v>17</v>
      </c>
      <c r="H13" s="57" t="s">
        <v>18</v>
      </c>
      <c r="I13" s="57" t="s">
        <v>19</v>
      </c>
      <c r="J13" s="57" t="s">
        <v>20</v>
      </c>
      <c r="K13" s="57" t="s">
        <v>21</v>
      </c>
      <c r="L13" s="57" t="s">
        <v>5</v>
      </c>
      <c r="M13" s="105"/>
    </row>
    <row r="14" spans="1:13" ht="15" customHeight="1" thickTop="1" x14ac:dyDescent="0.2">
      <c r="B14" s="118" t="s">
        <v>28</v>
      </c>
      <c r="C14" s="58" t="s">
        <v>54</v>
      </c>
      <c r="D14" s="18">
        <v>6199</v>
      </c>
      <c r="E14" s="19">
        <v>11396</v>
      </c>
      <c r="F14" s="19">
        <v>16560</v>
      </c>
      <c r="G14" s="19">
        <v>5820</v>
      </c>
      <c r="H14" s="19">
        <v>12778</v>
      </c>
      <c r="I14" s="19">
        <v>3946</v>
      </c>
      <c r="J14" s="19">
        <v>2355</v>
      </c>
      <c r="K14" s="19">
        <v>17417</v>
      </c>
      <c r="L14" s="19">
        <v>6850</v>
      </c>
      <c r="M14" s="42">
        <v>83321</v>
      </c>
    </row>
    <row r="15" spans="1:13" ht="15" customHeight="1" x14ac:dyDescent="0.2">
      <c r="B15" s="119"/>
      <c r="C15" s="59" t="s">
        <v>2</v>
      </c>
      <c r="D15" s="21">
        <v>5922</v>
      </c>
      <c r="E15" s="22">
        <v>12874</v>
      </c>
      <c r="F15" s="22">
        <v>16073</v>
      </c>
      <c r="G15" s="22">
        <v>6113</v>
      </c>
      <c r="H15" s="22">
        <v>13207</v>
      </c>
      <c r="I15" s="22">
        <v>4301</v>
      </c>
      <c r="J15" s="22">
        <v>2595</v>
      </c>
      <c r="K15" s="22">
        <v>17609</v>
      </c>
      <c r="L15" s="22">
        <v>6141</v>
      </c>
      <c r="M15" s="23">
        <v>84835</v>
      </c>
    </row>
    <row r="16" spans="1:13" ht="15" customHeight="1" x14ac:dyDescent="0.2">
      <c r="B16" s="119"/>
      <c r="C16" s="60" t="s">
        <v>1</v>
      </c>
      <c r="D16" s="24">
        <v>12121</v>
      </c>
      <c r="E16" s="25">
        <v>24270</v>
      </c>
      <c r="F16" s="25">
        <v>32633</v>
      </c>
      <c r="G16" s="25">
        <v>11933</v>
      </c>
      <c r="H16" s="25">
        <v>25985</v>
      </c>
      <c r="I16" s="25">
        <v>8247</v>
      </c>
      <c r="J16" s="25">
        <v>4950</v>
      </c>
      <c r="K16" s="25">
        <v>35026</v>
      </c>
      <c r="L16" s="25">
        <v>12991</v>
      </c>
      <c r="M16" s="26">
        <v>168156</v>
      </c>
    </row>
    <row r="17" spans="2:13" ht="15" customHeight="1" x14ac:dyDescent="0.2">
      <c r="B17" s="119" t="s">
        <v>29</v>
      </c>
      <c r="C17" s="61" t="s">
        <v>54</v>
      </c>
      <c r="D17" s="27">
        <v>825</v>
      </c>
      <c r="E17" s="28">
        <v>2154</v>
      </c>
      <c r="F17" s="28">
        <v>1384</v>
      </c>
      <c r="G17" s="28">
        <v>498</v>
      </c>
      <c r="H17" s="28">
        <v>844</v>
      </c>
      <c r="I17" s="28">
        <v>1533</v>
      </c>
      <c r="J17" s="28">
        <v>657</v>
      </c>
      <c r="K17" s="28">
        <v>2264</v>
      </c>
      <c r="L17" s="28">
        <v>538</v>
      </c>
      <c r="M17" s="29">
        <v>10697</v>
      </c>
    </row>
    <row r="18" spans="2:13" ht="15" customHeight="1" x14ac:dyDescent="0.2">
      <c r="B18" s="119"/>
      <c r="C18" s="59" t="s">
        <v>2</v>
      </c>
      <c r="D18" s="30">
        <v>573</v>
      </c>
      <c r="E18" s="31">
        <v>1567</v>
      </c>
      <c r="F18" s="31">
        <v>984</v>
      </c>
      <c r="G18" s="31">
        <v>411</v>
      </c>
      <c r="H18" s="31">
        <v>660</v>
      </c>
      <c r="I18" s="31">
        <v>1526</v>
      </c>
      <c r="J18" s="31">
        <v>400</v>
      </c>
      <c r="K18" s="31">
        <v>1572</v>
      </c>
      <c r="L18" s="31">
        <v>420</v>
      </c>
      <c r="M18" s="32">
        <v>8113</v>
      </c>
    </row>
    <row r="19" spans="2:13" ht="15" customHeight="1" x14ac:dyDescent="0.2">
      <c r="B19" s="119"/>
      <c r="C19" s="60" t="s">
        <v>1</v>
      </c>
      <c r="D19" s="33">
        <v>1398</v>
      </c>
      <c r="E19" s="34">
        <v>3721</v>
      </c>
      <c r="F19" s="34">
        <v>2368</v>
      </c>
      <c r="G19" s="34">
        <v>909</v>
      </c>
      <c r="H19" s="34">
        <v>1504</v>
      </c>
      <c r="I19" s="34">
        <v>3059</v>
      </c>
      <c r="J19" s="34">
        <v>1057</v>
      </c>
      <c r="K19" s="34">
        <v>3836</v>
      </c>
      <c r="L19" s="34">
        <v>958</v>
      </c>
      <c r="M19" s="35">
        <v>18810</v>
      </c>
    </row>
    <row r="20" spans="2:13" ht="15" customHeight="1" x14ac:dyDescent="0.2">
      <c r="B20" s="119" t="s">
        <v>1</v>
      </c>
      <c r="C20" s="61" t="s">
        <v>54</v>
      </c>
      <c r="D20" s="27">
        <v>7024</v>
      </c>
      <c r="E20" s="28">
        <v>13550</v>
      </c>
      <c r="F20" s="28">
        <v>17944</v>
      </c>
      <c r="G20" s="28">
        <v>6318</v>
      </c>
      <c r="H20" s="28">
        <v>13622</v>
      </c>
      <c r="I20" s="28">
        <v>5479</v>
      </c>
      <c r="J20" s="28">
        <v>3012</v>
      </c>
      <c r="K20" s="28">
        <v>19681</v>
      </c>
      <c r="L20" s="28">
        <v>7388</v>
      </c>
      <c r="M20" s="29">
        <v>94018</v>
      </c>
    </row>
    <row r="21" spans="2:13" ht="15" customHeight="1" x14ac:dyDescent="0.2">
      <c r="B21" s="119"/>
      <c r="C21" s="59" t="s">
        <v>2</v>
      </c>
      <c r="D21" s="30">
        <v>6495</v>
      </c>
      <c r="E21" s="31">
        <v>14441</v>
      </c>
      <c r="F21" s="31">
        <v>17057</v>
      </c>
      <c r="G21" s="31">
        <v>6524</v>
      </c>
      <c r="H21" s="31">
        <v>13867</v>
      </c>
      <c r="I21" s="31">
        <v>5827</v>
      </c>
      <c r="J21" s="31">
        <v>2995</v>
      </c>
      <c r="K21" s="31">
        <v>19181</v>
      </c>
      <c r="L21" s="31">
        <v>6561</v>
      </c>
      <c r="M21" s="32">
        <v>92948</v>
      </c>
    </row>
    <row r="22" spans="2:13" ht="15" customHeight="1" thickBot="1" x14ac:dyDescent="0.25">
      <c r="B22" s="120"/>
      <c r="C22" s="62" t="s">
        <v>1</v>
      </c>
      <c r="D22" s="36">
        <v>13519</v>
      </c>
      <c r="E22" s="37">
        <v>27991</v>
      </c>
      <c r="F22" s="37">
        <v>35001</v>
      </c>
      <c r="G22" s="37">
        <v>12842</v>
      </c>
      <c r="H22" s="37">
        <v>27489</v>
      </c>
      <c r="I22" s="37">
        <v>11306</v>
      </c>
      <c r="J22" s="37">
        <v>6007</v>
      </c>
      <c r="K22" s="37">
        <v>38862</v>
      </c>
      <c r="L22" s="37">
        <v>13949</v>
      </c>
      <c r="M22" s="43">
        <v>186966</v>
      </c>
    </row>
    <row r="23" spans="2:13" ht="24" customHeight="1" thickTop="1" x14ac:dyDescent="0.2">
      <c r="B23" s="94" t="s">
        <v>32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</row>
    <row r="27" spans="2:13" x14ac:dyDescent="0.2">
      <c r="D27" s="86"/>
      <c r="E27" s="86"/>
      <c r="F27" s="86"/>
      <c r="G27" s="86"/>
      <c r="H27" s="86"/>
      <c r="I27" s="86"/>
      <c r="J27" s="86"/>
      <c r="K27" s="86"/>
      <c r="L27" s="86"/>
      <c r="M27" s="86"/>
    </row>
    <row r="28" spans="2:13" x14ac:dyDescent="0.2">
      <c r="D28" s="86"/>
      <c r="E28" s="86"/>
      <c r="F28" s="86"/>
      <c r="G28" s="86"/>
      <c r="H28" s="86"/>
      <c r="I28" s="86"/>
      <c r="J28" s="86"/>
      <c r="K28" s="86"/>
      <c r="L28" s="86"/>
      <c r="M28" s="86"/>
    </row>
    <row r="29" spans="2:13" x14ac:dyDescent="0.2">
      <c r="D29" s="86"/>
      <c r="E29" s="86"/>
      <c r="F29" s="86"/>
      <c r="G29" s="86"/>
      <c r="H29" s="86"/>
      <c r="I29" s="86"/>
      <c r="J29" s="86"/>
      <c r="K29" s="86"/>
      <c r="L29" s="86"/>
      <c r="M29" s="86"/>
    </row>
    <row r="30" spans="2:13" x14ac:dyDescent="0.2">
      <c r="D30" s="86"/>
      <c r="E30" s="86"/>
      <c r="F30" s="86"/>
      <c r="G30" s="86"/>
      <c r="H30" s="86"/>
      <c r="I30" s="86"/>
      <c r="J30" s="86"/>
      <c r="K30" s="86"/>
      <c r="L30" s="86"/>
      <c r="M30" s="86"/>
    </row>
    <row r="31" spans="2:13" x14ac:dyDescent="0.2">
      <c r="D31" s="86"/>
      <c r="E31" s="86"/>
      <c r="F31" s="86"/>
      <c r="G31" s="86"/>
      <c r="H31" s="86"/>
      <c r="I31" s="86"/>
      <c r="J31" s="86"/>
      <c r="K31" s="86"/>
      <c r="L31" s="86"/>
      <c r="M31" s="86"/>
    </row>
    <row r="32" spans="2:13" x14ac:dyDescent="0.2">
      <c r="D32" s="86"/>
      <c r="E32" s="86"/>
      <c r="F32" s="86"/>
      <c r="G32" s="86"/>
      <c r="H32" s="86"/>
      <c r="I32" s="86"/>
      <c r="J32" s="86"/>
      <c r="K32" s="86"/>
      <c r="L32" s="86"/>
      <c r="M32" s="86"/>
    </row>
    <row r="33" spans="4:13" x14ac:dyDescent="0.2">
      <c r="D33" s="86"/>
      <c r="E33" s="86"/>
      <c r="F33" s="86"/>
      <c r="G33" s="86"/>
      <c r="H33" s="86"/>
      <c r="I33" s="86"/>
      <c r="J33" s="86"/>
      <c r="K33" s="86"/>
      <c r="L33" s="86"/>
      <c r="M33" s="86"/>
    </row>
    <row r="34" spans="4:13" x14ac:dyDescent="0.2">
      <c r="D34" s="86"/>
    </row>
    <row r="35" spans="4:13" x14ac:dyDescent="0.2">
      <c r="D35" s="86"/>
    </row>
    <row r="36" spans="4:13" x14ac:dyDescent="0.2">
      <c r="D36" s="86"/>
    </row>
    <row r="37" spans="4:13" x14ac:dyDescent="0.2">
      <c r="D37" s="86"/>
    </row>
    <row r="38" spans="4:13" x14ac:dyDescent="0.2">
      <c r="D38" s="86"/>
    </row>
    <row r="39" spans="4:13" x14ac:dyDescent="0.2">
      <c r="D39" s="86"/>
    </row>
    <row r="40" spans="4:13" x14ac:dyDescent="0.2">
      <c r="D40" s="86"/>
    </row>
    <row r="41" spans="4:13" x14ac:dyDescent="0.2">
      <c r="D41" s="86"/>
    </row>
    <row r="42" spans="4:13" x14ac:dyDescent="0.2">
      <c r="D42" s="86"/>
    </row>
    <row r="43" spans="4:13" x14ac:dyDescent="0.2">
      <c r="D43" s="86"/>
    </row>
    <row r="44" spans="4:13" x14ac:dyDescent="0.2">
      <c r="D44" s="86"/>
    </row>
    <row r="45" spans="4:13" x14ac:dyDescent="0.2">
      <c r="D45" s="86"/>
    </row>
    <row r="46" spans="4:13" x14ac:dyDescent="0.2">
      <c r="D46" s="86"/>
    </row>
    <row r="47" spans="4:13" x14ac:dyDescent="0.2">
      <c r="D47" s="86"/>
    </row>
    <row r="48" spans="4:13" x14ac:dyDescent="0.2">
      <c r="D48" s="86"/>
    </row>
    <row r="49" spans="4:4" x14ac:dyDescent="0.2">
      <c r="D49" s="86"/>
    </row>
    <row r="50" spans="4:4" x14ac:dyDescent="0.2">
      <c r="D50" s="86"/>
    </row>
  </sheetData>
  <mergeCells count="9">
    <mergeCell ref="B20:B22"/>
    <mergeCell ref="B23:M23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84" customWidth="1"/>
    <col min="2" max="2" width="11.7109375" style="83" customWidth="1"/>
    <col min="3" max="3" width="8.7109375" style="84" customWidth="1"/>
    <col min="4" max="12" width="9.7109375" style="84" customWidth="1"/>
    <col min="13" max="13" width="10.7109375" style="84" customWidth="1"/>
    <col min="14" max="16384" width="11.42578125" style="84"/>
  </cols>
  <sheetData>
    <row r="1" spans="1:13" ht="12.75" customHeight="1" x14ac:dyDescent="0.2">
      <c r="A1" s="117"/>
    </row>
    <row r="2" spans="1:13" ht="12.75" customHeight="1" x14ac:dyDescent="0.2"/>
    <row r="3" spans="1:13" ht="12.75" customHeight="1" x14ac:dyDescent="0.2"/>
    <row r="4" spans="1:13" ht="12.75" customHeight="1" x14ac:dyDescent="0.2">
      <c r="G4" s="85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55" t="s">
        <v>36</v>
      </c>
    </row>
    <row r="10" spans="1:13" ht="12.75" customHeight="1" thickBot="1" x14ac:dyDescent="0.25"/>
    <row r="11" spans="1:13" ht="24.95" customHeight="1" thickTop="1" thickBot="1" x14ac:dyDescent="0.25">
      <c r="B11" s="95" t="s">
        <v>75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7"/>
    </row>
    <row r="12" spans="1:13" ht="20.100000000000001" customHeight="1" thickTop="1" x14ac:dyDescent="0.2">
      <c r="B12" s="98" t="s">
        <v>33</v>
      </c>
      <c r="C12" s="100" t="s">
        <v>31</v>
      </c>
      <c r="D12" s="102" t="s">
        <v>38</v>
      </c>
      <c r="E12" s="103"/>
      <c r="F12" s="103"/>
      <c r="G12" s="103"/>
      <c r="H12" s="103"/>
      <c r="I12" s="103"/>
      <c r="J12" s="103"/>
      <c r="K12" s="103"/>
      <c r="L12" s="103"/>
      <c r="M12" s="104" t="s">
        <v>0</v>
      </c>
    </row>
    <row r="13" spans="1:13" ht="20.100000000000001" customHeight="1" thickBot="1" x14ac:dyDescent="0.25">
      <c r="B13" s="99"/>
      <c r="C13" s="101"/>
      <c r="D13" s="56" t="s">
        <v>3</v>
      </c>
      <c r="E13" s="57" t="s">
        <v>4</v>
      </c>
      <c r="F13" s="57" t="s">
        <v>16</v>
      </c>
      <c r="G13" s="57" t="s">
        <v>17</v>
      </c>
      <c r="H13" s="57" t="s">
        <v>18</v>
      </c>
      <c r="I13" s="57" t="s">
        <v>19</v>
      </c>
      <c r="J13" s="57" t="s">
        <v>20</v>
      </c>
      <c r="K13" s="57" t="s">
        <v>21</v>
      </c>
      <c r="L13" s="57" t="s">
        <v>5</v>
      </c>
      <c r="M13" s="105"/>
    </row>
    <row r="14" spans="1:13" ht="15" customHeight="1" thickTop="1" x14ac:dyDescent="0.2">
      <c r="B14" s="118" t="s">
        <v>28</v>
      </c>
      <c r="C14" s="58" t="s">
        <v>54</v>
      </c>
      <c r="D14" s="18">
        <v>3220</v>
      </c>
      <c r="E14" s="19">
        <v>3251</v>
      </c>
      <c r="F14" s="19">
        <v>3487</v>
      </c>
      <c r="G14" s="19">
        <v>3267</v>
      </c>
      <c r="H14" s="19">
        <v>3124</v>
      </c>
      <c r="I14" s="19">
        <v>3090</v>
      </c>
      <c r="J14" s="19">
        <v>3197</v>
      </c>
      <c r="K14" s="19">
        <v>3297</v>
      </c>
      <c r="L14" s="19">
        <v>3211</v>
      </c>
      <c r="M14" s="42">
        <v>3274</v>
      </c>
    </row>
    <row r="15" spans="1:13" ht="15" customHeight="1" x14ac:dyDescent="0.2">
      <c r="B15" s="119"/>
      <c r="C15" s="59" t="s">
        <v>2</v>
      </c>
      <c r="D15" s="21">
        <v>2779</v>
      </c>
      <c r="E15" s="22">
        <v>2870</v>
      </c>
      <c r="F15" s="22">
        <v>2888</v>
      </c>
      <c r="G15" s="22">
        <v>2860</v>
      </c>
      <c r="H15" s="22">
        <v>2771</v>
      </c>
      <c r="I15" s="22">
        <v>2744</v>
      </c>
      <c r="J15" s="22">
        <v>2816</v>
      </c>
      <c r="K15" s="22">
        <v>2905</v>
      </c>
      <c r="L15" s="22">
        <v>2757</v>
      </c>
      <c r="M15" s="23">
        <v>2842</v>
      </c>
    </row>
    <row r="16" spans="1:13" ht="15" customHeight="1" x14ac:dyDescent="0.2">
      <c r="B16" s="119"/>
      <c r="C16" s="60" t="s">
        <v>1</v>
      </c>
      <c r="D16" s="24">
        <v>3004</v>
      </c>
      <c r="E16" s="25">
        <v>3049</v>
      </c>
      <c r="F16" s="25">
        <v>3192</v>
      </c>
      <c r="G16" s="25">
        <v>3058</v>
      </c>
      <c r="H16" s="25">
        <v>2944</v>
      </c>
      <c r="I16" s="25">
        <v>2909</v>
      </c>
      <c r="J16" s="25">
        <v>2997</v>
      </c>
      <c r="K16" s="25">
        <v>3100</v>
      </c>
      <c r="L16" s="25">
        <v>2997</v>
      </c>
      <c r="M16" s="26">
        <v>3056</v>
      </c>
    </row>
    <row r="17" spans="2:13" ht="15" customHeight="1" x14ac:dyDescent="0.2">
      <c r="B17" s="119" t="s">
        <v>29</v>
      </c>
      <c r="C17" s="61" t="s">
        <v>54</v>
      </c>
      <c r="D17" s="27">
        <v>2709</v>
      </c>
      <c r="E17" s="28">
        <v>2986</v>
      </c>
      <c r="F17" s="28">
        <v>2730</v>
      </c>
      <c r="G17" s="28">
        <v>2723</v>
      </c>
      <c r="H17" s="28">
        <v>2628</v>
      </c>
      <c r="I17" s="28">
        <v>2666</v>
      </c>
      <c r="J17" s="28">
        <v>2655</v>
      </c>
      <c r="K17" s="28">
        <v>2637</v>
      </c>
      <c r="L17" s="28">
        <v>2799</v>
      </c>
      <c r="M17" s="29">
        <v>2742</v>
      </c>
    </row>
    <row r="18" spans="2:13" ht="15" customHeight="1" x14ac:dyDescent="0.2">
      <c r="B18" s="119"/>
      <c r="C18" s="59" t="s">
        <v>2</v>
      </c>
      <c r="D18" s="30">
        <v>2551</v>
      </c>
      <c r="E18" s="31">
        <v>2626</v>
      </c>
      <c r="F18" s="31">
        <v>2630</v>
      </c>
      <c r="G18" s="31">
        <v>2666</v>
      </c>
      <c r="H18" s="31">
        <v>2441</v>
      </c>
      <c r="I18" s="31">
        <v>2583</v>
      </c>
      <c r="J18" s="31">
        <v>2523</v>
      </c>
      <c r="K18" s="31">
        <v>2553</v>
      </c>
      <c r="L18" s="31">
        <v>2718</v>
      </c>
      <c r="M18" s="32">
        <v>2586</v>
      </c>
    </row>
    <row r="19" spans="2:13" ht="15" customHeight="1" x14ac:dyDescent="0.2">
      <c r="B19" s="119"/>
      <c r="C19" s="60" t="s">
        <v>1</v>
      </c>
      <c r="D19" s="33">
        <v>2644</v>
      </c>
      <c r="E19" s="34">
        <v>2834</v>
      </c>
      <c r="F19" s="34">
        <v>2688</v>
      </c>
      <c r="G19" s="34">
        <v>2697</v>
      </c>
      <c r="H19" s="34">
        <v>2546</v>
      </c>
      <c r="I19" s="34">
        <v>2625</v>
      </c>
      <c r="J19" s="34">
        <v>2605</v>
      </c>
      <c r="K19" s="34">
        <v>2603</v>
      </c>
      <c r="L19" s="34">
        <v>2764</v>
      </c>
      <c r="M19" s="35">
        <v>2674</v>
      </c>
    </row>
    <row r="20" spans="2:13" ht="15" customHeight="1" x14ac:dyDescent="0.2">
      <c r="B20" s="119" t="s">
        <v>1</v>
      </c>
      <c r="C20" s="61" t="s">
        <v>54</v>
      </c>
      <c r="D20" s="27">
        <v>3160</v>
      </c>
      <c r="E20" s="28">
        <v>3209</v>
      </c>
      <c r="F20" s="28">
        <v>3428</v>
      </c>
      <c r="G20" s="28">
        <v>3224</v>
      </c>
      <c r="H20" s="28">
        <v>3093</v>
      </c>
      <c r="I20" s="28">
        <v>2971</v>
      </c>
      <c r="J20" s="28">
        <v>3079</v>
      </c>
      <c r="K20" s="28">
        <v>3221</v>
      </c>
      <c r="L20" s="28">
        <v>3181</v>
      </c>
      <c r="M20" s="29">
        <v>3214</v>
      </c>
    </row>
    <row r="21" spans="2:13" ht="15" customHeight="1" x14ac:dyDescent="0.2">
      <c r="B21" s="119"/>
      <c r="C21" s="59" t="s">
        <v>2</v>
      </c>
      <c r="D21" s="30">
        <v>2759</v>
      </c>
      <c r="E21" s="31">
        <v>2844</v>
      </c>
      <c r="F21" s="31">
        <v>2873</v>
      </c>
      <c r="G21" s="31">
        <v>2848</v>
      </c>
      <c r="H21" s="31">
        <v>2755</v>
      </c>
      <c r="I21" s="31">
        <v>2702</v>
      </c>
      <c r="J21" s="31">
        <v>2777</v>
      </c>
      <c r="K21" s="31">
        <v>2876</v>
      </c>
      <c r="L21" s="31">
        <v>2755</v>
      </c>
      <c r="M21" s="32">
        <v>2819</v>
      </c>
    </row>
    <row r="22" spans="2:13" ht="15" customHeight="1" thickBot="1" x14ac:dyDescent="0.25">
      <c r="B22" s="120"/>
      <c r="C22" s="62" t="s">
        <v>1</v>
      </c>
      <c r="D22" s="36">
        <v>2967</v>
      </c>
      <c r="E22" s="37">
        <v>3021</v>
      </c>
      <c r="F22" s="37">
        <v>3158</v>
      </c>
      <c r="G22" s="37">
        <v>3033</v>
      </c>
      <c r="H22" s="37">
        <v>2923</v>
      </c>
      <c r="I22" s="37">
        <v>2832</v>
      </c>
      <c r="J22" s="37">
        <v>2928</v>
      </c>
      <c r="K22" s="37">
        <v>3051</v>
      </c>
      <c r="L22" s="37">
        <v>2981</v>
      </c>
      <c r="M22" s="43">
        <v>3018</v>
      </c>
    </row>
    <row r="23" spans="2:13" ht="24.75" customHeight="1" thickTop="1" x14ac:dyDescent="0.2">
      <c r="B23" s="94" t="s">
        <v>32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</row>
    <row r="27" spans="2:13" x14ac:dyDescent="0.2">
      <c r="D27" s="86"/>
    </row>
    <row r="28" spans="2:13" x14ac:dyDescent="0.2">
      <c r="D28" s="86"/>
    </row>
    <row r="29" spans="2:13" x14ac:dyDescent="0.2">
      <c r="D29" s="86"/>
    </row>
    <row r="30" spans="2:13" x14ac:dyDescent="0.2">
      <c r="D30" s="86"/>
    </row>
    <row r="31" spans="2:13" x14ac:dyDescent="0.2">
      <c r="D31" s="86"/>
    </row>
    <row r="32" spans="2:13" x14ac:dyDescent="0.2">
      <c r="D32" s="86"/>
    </row>
    <row r="33" spans="4:4" x14ac:dyDescent="0.2">
      <c r="D33" s="86"/>
    </row>
    <row r="34" spans="4:4" x14ac:dyDescent="0.2">
      <c r="D34" s="86"/>
    </row>
    <row r="35" spans="4:4" x14ac:dyDescent="0.2">
      <c r="D35" s="86"/>
    </row>
    <row r="36" spans="4:4" x14ac:dyDescent="0.2">
      <c r="D36" s="86"/>
    </row>
    <row r="37" spans="4:4" x14ac:dyDescent="0.2">
      <c r="D37" s="86"/>
    </row>
    <row r="38" spans="4:4" x14ac:dyDescent="0.2">
      <c r="D38" s="86"/>
    </row>
    <row r="39" spans="4:4" x14ac:dyDescent="0.2">
      <c r="D39" s="86"/>
    </row>
    <row r="40" spans="4:4" x14ac:dyDescent="0.2">
      <c r="D40" s="86"/>
    </row>
    <row r="41" spans="4:4" x14ac:dyDescent="0.2">
      <c r="D41" s="86"/>
    </row>
    <row r="42" spans="4:4" x14ac:dyDescent="0.2">
      <c r="D42" s="86"/>
    </row>
    <row r="43" spans="4:4" x14ac:dyDescent="0.2">
      <c r="D43" s="86"/>
    </row>
    <row r="44" spans="4:4" x14ac:dyDescent="0.2">
      <c r="D44" s="86"/>
    </row>
    <row r="45" spans="4:4" x14ac:dyDescent="0.2">
      <c r="D45" s="86"/>
    </row>
    <row r="46" spans="4:4" x14ac:dyDescent="0.2">
      <c r="D46" s="86"/>
    </row>
    <row r="47" spans="4:4" x14ac:dyDescent="0.2">
      <c r="D47" s="86"/>
    </row>
    <row r="48" spans="4:4" x14ac:dyDescent="0.2">
      <c r="D48" s="86"/>
    </row>
    <row r="49" spans="4:4" x14ac:dyDescent="0.2">
      <c r="D49" s="86"/>
    </row>
    <row r="50" spans="4:4" x14ac:dyDescent="0.2">
      <c r="D50" s="86"/>
    </row>
  </sheetData>
  <mergeCells count="9">
    <mergeCell ref="B14:B16"/>
    <mergeCell ref="B17:B19"/>
    <mergeCell ref="B20:B22"/>
    <mergeCell ref="B23:M23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5" ht="12.75" customHeight="1" x14ac:dyDescent="0.2">
      <c r="A1" s="117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thickBot="1" x14ac:dyDescent="0.25">
      <c r="C12" s="13" t="s">
        <v>30</v>
      </c>
      <c r="D12" s="2" t="s">
        <v>26</v>
      </c>
    </row>
    <row r="13" spans="1:5" ht="12.75" customHeight="1" thickTop="1" x14ac:dyDescent="0.2">
      <c r="C13" s="14" t="s">
        <v>6</v>
      </c>
      <c r="D13" s="50">
        <v>0.26730221997322451</v>
      </c>
    </row>
    <row r="14" spans="1:5" ht="12.75" customHeight="1" x14ac:dyDescent="0.2">
      <c r="C14" s="15" t="s">
        <v>7</v>
      </c>
      <c r="D14" s="51">
        <v>2.2549845246384859E-2</v>
      </c>
      <c r="E14" t="s">
        <v>74</v>
      </c>
    </row>
    <row r="15" spans="1:5" ht="12.75" customHeight="1" x14ac:dyDescent="0.2">
      <c r="C15" s="15" t="s">
        <v>47</v>
      </c>
      <c r="D15" s="51">
        <v>1.785369953884592E-2</v>
      </c>
    </row>
    <row r="16" spans="1:5" ht="12.75" customHeight="1" x14ac:dyDescent="0.2">
      <c r="C16" s="15" t="s">
        <v>48</v>
      </c>
      <c r="D16" s="51">
        <v>3.6720365181388111E-2</v>
      </c>
    </row>
    <row r="17" spans="3:4" ht="12.75" customHeight="1" x14ac:dyDescent="0.2">
      <c r="C17" s="15" t="s">
        <v>8</v>
      </c>
      <c r="D17" s="51">
        <v>5.9344726947397529E-2</v>
      </c>
    </row>
    <row r="18" spans="3:4" ht="12.75" customHeight="1" x14ac:dyDescent="0.2">
      <c r="C18" s="15" t="s">
        <v>9</v>
      </c>
      <c r="D18" s="51">
        <v>1.1211182338713578E-2</v>
      </c>
    </row>
    <row r="19" spans="3:4" ht="12.75" customHeight="1" x14ac:dyDescent="0.2">
      <c r="C19" s="15" t="s">
        <v>0</v>
      </c>
      <c r="D19" s="51">
        <v>4.2867863409614557E-2</v>
      </c>
    </row>
    <row r="20" spans="3:4" ht="12.75" customHeight="1" x14ac:dyDescent="0.2">
      <c r="C20" s="15" t="s">
        <v>10</v>
      </c>
      <c r="D20" s="51">
        <v>4.7412453980317092E-2</v>
      </c>
    </row>
    <row r="21" spans="3:4" ht="12.75" customHeight="1" x14ac:dyDescent="0.2">
      <c r="C21" s="15" t="s">
        <v>11</v>
      </c>
      <c r="D21" s="51">
        <v>0.14108682687794813</v>
      </c>
    </row>
    <row r="22" spans="3:4" ht="12.75" customHeight="1" x14ac:dyDescent="0.2">
      <c r="C22" s="15" t="s">
        <v>12</v>
      </c>
      <c r="D22" s="51">
        <v>3.71298621169249E-2</v>
      </c>
    </row>
    <row r="23" spans="3:4" ht="12.75" customHeight="1" x14ac:dyDescent="0.2">
      <c r="C23" s="15" t="s">
        <v>13</v>
      </c>
      <c r="D23" s="51">
        <v>5.0722363141240442E-2</v>
      </c>
    </row>
    <row r="24" spans="3:4" ht="12.75" customHeight="1" x14ac:dyDescent="0.2">
      <c r="C24" s="15" t="s">
        <v>49</v>
      </c>
      <c r="D24" s="51">
        <v>0.10322395148951645</v>
      </c>
    </row>
    <row r="25" spans="3:4" ht="12.75" customHeight="1" x14ac:dyDescent="0.2">
      <c r="C25" s="15" t="s">
        <v>50</v>
      </c>
      <c r="D25" s="51">
        <v>3.7378403370072651E-2</v>
      </c>
    </row>
    <row r="26" spans="3:4" ht="12.75" customHeight="1" x14ac:dyDescent="0.2">
      <c r="C26" s="15" t="s">
        <v>57</v>
      </c>
      <c r="D26" s="51">
        <v>5.7717056877198379E-3</v>
      </c>
    </row>
    <row r="27" spans="3:4" ht="12.75" customHeight="1" x14ac:dyDescent="0.2">
      <c r="C27" s="15" t="s">
        <v>14</v>
      </c>
      <c r="D27" s="51">
        <v>0.11552422142274277</v>
      </c>
    </row>
    <row r="28" spans="3:4" ht="12.75" customHeight="1" x14ac:dyDescent="0.2">
      <c r="C28" s="15" t="s">
        <v>51</v>
      </c>
      <c r="D28" s="51">
        <v>2.1465343283849016E-3</v>
      </c>
    </row>
    <row r="29" spans="3:4" ht="12.75" customHeight="1" x14ac:dyDescent="0.2">
      <c r="C29" s="39" t="s">
        <v>52</v>
      </c>
      <c r="D29" s="52">
        <v>1.7537749495637803E-3</v>
      </c>
    </row>
    <row r="30" spans="3:4" ht="12.75" customHeight="1" thickBot="1" x14ac:dyDescent="0.25">
      <c r="C30" s="38" t="s">
        <v>35</v>
      </c>
      <c r="D30" s="53"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121" t="s">
        <v>53</v>
      </c>
      <c r="C33" s="121"/>
      <c r="D33" s="121"/>
      <c r="E33" s="121"/>
      <c r="F33" s="121"/>
      <c r="G33" s="121"/>
      <c r="H33" s="121"/>
      <c r="I33" s="121"/>
    </row>
    <row r="34" spans="2:13" ht="12.75" customHeight="1" x14ac:dyDescent="0.2">
      <c r="B34" s="121" t="s">
        <v>32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2:13" ht="12.75" customHeight="1" x14ac:dyDescent="0.2"/>
    <row r="36" spans="2:13" ht="12.75" customHeight="1" x14ac:dyDescent="0.2"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2:13" ht="12.75" customHeight="1" x14ac:dyDescent="0.2"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ht="12.75" customHeight="1" x14ac:dyDescent="0.2">
      <c r="A1" s="117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55" t="s">
        <v>36</v>
      </c>
    </row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thickBot="1" x14ac:dyDescent="0.25">
      <c r="C13" s="13" t="s">
        <v>30</v>
      </c>
      <c r="D13" s="3" t="s">
        <v>27</v>
      </c>
      <c r="E13" s="63"/>
      <c r="F13" s="64"/>
    </row>
    <row r="14" spans="1:6" ht="12.75" customHeight="1" thickTop="1" x14ac:dyDescent="0.2">
      <c r="C14" s="14" t="s">
        <v>48</v>
      </c>
      <c r="D14" s="46">
        <v>2700</v>
      </c>
      <c r="E14" s="63"/>
      <c r="F14" s="64"/>
    </row>
    <row r="15" spans="1:6" ht="12.75" customHeight="1" x14ac:dyDescent="0.2">
      <c r="C15" s="15" t="s">
        <v>50</v>
      </c>
      <c r="D15" s="16">
        <v>2735</v>
      </c>
      <c r="E15" s="63"/>
      <c r="F15" s="64"/>
    </row>
    <row r="16" spans="1:6" ht="12.75" customHeight="1" x14ac:dyDescent="0.2">
      <c r="C16" s="15" t="s">
        <v>52</v>
      </c>
      <c r="D16" s="16">
        <v>2838</v>
      </c>
      <c r="E16" s="63"/>
      <c r="F16" s="64"/>
    </row>
    <row r="17" spans="3:6" ht="12.75" customHeight="1" x14ac:dyDescent="0.2">
      <c r="C17" s="15" t="s">
        <v>12</v>
      </c>
      <c r="D17" s="47">
        <v>2857</v>
      </c>
      <c r="E17" s="63"/>
      <c r="F17" s="64"/>
    </row>
    <row r="18" spans="3:6" ht="12.75" customHeight="1" x14ac:dyDescent="0.2">
      <c r="C18" s="15" t="s">
        <v>14</v>
      </c>
      <c r="D18" s="16">
        <v>2864</v>
      </c>
      <c r="E18" s="63"/>
      <c r="F18" s="64"/>
    </row>
    <row r="19" spans="3:6" ht="12.75" customHeight="1" x14ac:dyDescent="0.2">
      <c r="C19" s="15" t="s">
        <v>6</v>
      </c>
      <c r="D19" s="16">
        <v>2871</v>
      </c>
      <c r="E19" s="63"/>
      <c r="F19" s="64"/>
    </row>
    <row r="20" spans="3:6" ht="12.75" customHeight="1" x14ac:dyDescent="0.2">
      <c r="C20" s="15" t="s">
        <v>51</v>
      </c>
      <c r="D20" s="16">
        <v>2878</v>
      </c>
      <c r="E20" s="63"/>
      <c r="F20" s="64"/>
    </row>
    <row r="21" spans="3:6" ht="12.75" customHeight="1" x14ac:dyDescent="0.2">
      <c r="C21" s="15" t="s">
        <v>8</v>
      </c>
      <c r="D21" s="16">
        <v>2907</v>
      </c>
      <c r="E21" s="63"/>
      <c r="F21" s="64"/>
    </row>
    <row r="22" spans="3:6" ht="12.75" customHeight="1" x14ac:dyDescent="0.2">
      <c r="C22" s="15" t="s">
        <v>10</v>
      </c>
      <c r="D22" s="16">
        <v>2957</v>
      </c>
      <c r="E22" s="63"/>
      <c r="F22" s="64"/>
    </row>
    <row r="23" spans="3:6" ht="12.75" customHeight="1" x14ac:dyDescent="0.2">
      <c r="C23" s="15" t="s">
        <v>9</v>
      </c>
      <c r="D23" s="16">
        <v>2958</v>
      </c>
      <c r="E23" s="63"/>
      <c r="F23" s="64"/>
    </row>
    <row r="24" spans="3:6" ht="12.75" customHeight="1" x14ac:dyDescent="0.2">
      <c r="C24" s="15" t="s">
        <v>7</v>
      </c>
      <c r="D24" s="16">
        <v>2979</v>
      </c>
      <c r="E24" s="63"/>
      <c r="F24" s="64"/>
    </row>
    <row r="25" spans="3:6" ht="12.75" customHeight="1" x14ac:dyDescent="0.2">
      <c r="C25" s="15" t="s">
        <v>66</v>
      </c>
      <c r="D25" s="16">
        <v>3004</v>
      </c>
      <c r="E25" s="63"/>
      <c r="F25" s="64"/>
    </row>
    <row r="26" spans="3:6" ht="12.75" customHeight="1" x14ac:dyDescent="0.2">
      <c r="C26" s="44" t="s">
        <v>13</v>
      </c>
      <c r="D26" s="16">
        <v>3015</v>
      </c>
      <c r="E26" s="63"/>
      <c r="F26" s="64"/>
    </row>
    <row r="27" spans="3:6" ht="12.75" customHeight="1" x14ac:dyDescent="0.2">
      <c r="C27" s="15" t="s">
        <v>0</v>
      </c>
      <c r="D27" s="16">
        <v>3018</v>
      </c>
      <c r="E27" s="63"/>
      <c r="F27" s="64"/>
    </row>
    <row r="28" spans="3:6" ht="12.75" customHeight="1" x14ac:dyDescent="0.2">
      <c r="C28" s="15" t="s">
        <v>65</v>
      </c>
      <c r="D28" s="16">
        <v>3033</v>
      </c>
      <c r="E28" s="63"/>
      <c r="F28" s="64"/>
    </row>
    <row r="29" spans="3:6" ht="12.75" customHeight="1" x14ac:dyDescent="0.2">
      <c r="C29" s="15" t="s">
        <v>47</v>
      </c>
      <c r="D29" s="16">
        <v>3151</v>
      </c>
      <c r="E29" s="63"/>
      <c r="F29" s="64"/>
    </row>
    <row r="30" spans="3:6" ht="12.75" customHeight="1" x14ac:dyDescent="0.2">
      <c r="C30" s="39" t="s">
        <v>11</v>
      </c>
      <c r="D30" s="40">
        <v>3225</v>
      </c>
      <c r="E30" s="63"/>
      <c r="F30" s="64"/>
    </row>
    <row r="31" spans="3:6" ht="12.75" customHeight="1" thickBot="1" x14ac:dyDescent="0.25">
      <c r="C31" s="45" t="s">
        <v>49</v>
      </c>
      <c r="D31" s="41">
        <v>3514</v>
      </c>
      <c r="E31" s="63"/>
      <c r="F31" s="64"/>
    </row>
    <row r="32" spans="3:6" ht="12.75" customHeight="1" thickTop="1" x14ac:dyDescent="0.2"/>
    <row r="33" spans="2:12" ht="12.75" customHeight="1" x14ac:dyDescent="0.2">
      <c r="C33" t="s">
        <v>73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21" t="s">
        <v>37</v>
      </c>
      <c r="C38" s="121"/>
      <c r="D38" s="121"/>
      <c r="E38" s="121"/>
      <c r="F38" s="121"/>
      <c r="G38" s="121"/>
      <c r="H38" s="121"/>
      <c r="I38" s="121"/>
      <c r="J38" s="121"/>
      <c r="K38" s="121"/>
      <c r="L38" s="121"/>
    </row>
    <row r="39" spans="2:12" ht="12.75" customHeight="1" x14ac:dyDescent="0.2">
      <c r="B39" s="121" t="s">
        <v>15</v>
      </c>
      <c r="C39" s="121"/>
      <c r="D39" s="121"/>
      <c r="E39" s="121"/>
      <c r="F39" s="122"/>
      <c r="G39" s="122"/>
      <c r="H39" s="122"/>
      <c r="I39" s="122"/>
      <c r="J39" s="122"/>
      <c r="K39" s="122"/>
      <c r="L39" s="122"/>
    </row>
  </sheetData>
  <sortState ref="C14:D31">
    <sortCondition ref="D14:D31"/>
  </sortState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17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13" t="s">
        <v>38</v>
      </c>
      <c r="C14" s="106" t="s">
        <v>31</v>
      </c>
      <c r="D14" s="108" t="s">
        <v>33</v>
      </c>
      <c r="E14" s="109"/>
    </row>
    <row r="15" spans="1:5" ht="12.75" customHeight="1" thickBot="1" x14ac:dyDescent="0.25">
      <c r="B15" s="114"/>
      <c r="C15" s="107"/>
      <c r="D15" s="48" t="s">
        <v>28</v>
      </c>
      <c r="E15" s="49" t="s">
        <v>29</v>
      </c>
    </row>
    <row r="16" spans="1:5" ht="12.75" customHeight="1" thickTop="1" x14ac:dyDescent="0.2">
      <c r="B16" s="110" t="s">
        <v>3</v>
      </c>
      <c r="C16" s="17" t="s">
        <v>54</v>
      </c>
      <c r="D16" s="4">
        <v>6199</v>
      </c>
      <c r="E16" s="4">
        <v>825</v>
      </c>
    </row>
    <row r="17" spans="2:5" ht="12.75" customHeight="1" thickBot="1" x14ac:dyDescent="0.25">
      <c r="B17" s="111"/>
      <c r="C17" s="20" t="s">
        <v>2</v>
      </c>
      <c r="D17" s="4">
        <v>5922</v>
      </c>
      <c r="E17" s="4">
        <v>573</v>
      </c>
    </row>
    <row r="18" spans="2:5" ht="12.75" customHeight="1" thickTop="1" x14ac:dyDescent="0.2">
      <c r="B18" s="110" t="s">
        <v>4</v>
      </c>
      <c r="C18" s="17" t="s">
        <v>54</v>
      </c>
      <c r="D18" s="4">
        <v>11396</v>
      </c>
      <c r="E18" s="4">
        <v>2154</v>
      </c>
    </row>
    <row r="19" spans="2:5" ht="12.75" customHeight="1" thickBot="1" x14ac:dyDescent="0.25">
      <c r="B19" s="111"/>
      <c r="C19" s="20" t="s">
        <v>2</v>
      </c>
      <c r="D19" s="4">
        <v>12874</v>
      </c>
      <c r="E19" s="4">
        <v>1567</v>
      </c>
    </row>
    <row r="20" spans="2:5" ht="12.75" customHeight="1" thickTop="1" x14ac:dyDescent="0.2">
      <c r="B20" s="110" t="s">
        <v>16</v>
      </c>
      <c r="C20" s="17" t="s">
        <v>54</v>
      </c>
      <c r="D20" s="4">
        <v>16560</v>
      </c>
      <c r="E20" s="4">
        <v>1384</v>
      </c>
    </row>
    <row r="21" spans="2:5" ht="12.75" customHeight="1" thickBot="1" x14ac:dyDescent="0.25">
      <c r="B21" s="111"/>
      <c r="C21" s="20" t="s">
        <v>2</v>
      </c>
      <c r="D21" s="4">
        <v>16073</v>
      </c>
      <c r="E21" s="4">
        <v>984</v>
      </c>
    </row>
    <row r="22" spans="2:5" ht="12.75" customHeight="1" thickTop="1" x14ac:dyDescent="0.2">
      <c r="B22" s="110" t="s">
        <v>17</v>
      </c>
      <c r="C22" s="17" t="s">
        <v>54</v>
      </c>
      <c r="D22" s="4">
        <v>5820</v>
      </c>
      <c r="E22" s="4">
        <v>498</v>
      </c>
    </row>
    <row r="23" spans="2:5" ht="12.75" customHeight="1" thickBot="1" x14ac:dyDescent="0.25">
      <c r="B23" s="111"/>
      <c r="C23" s="20" t="s">
        <v>2</v>
      </c>
      <c r="D23" s="4">
        <v>6113</v>
      </c>
      <c r="E23" s="4">
        <v>411</v>
      </c>
    </row>
    <row r="24" spans="2:5" ht="12.75" customHeight="1" thickTop="1" x14ac:dyDescent="0.2">
      <c r="B24" s="110" t="s">
        <v>18</v>
      </c>
      <c r="C24" s="17" t="s">
        <v>54</v>
      </c>
      <c r="D24" s="4">
        <v>12778</v>
      </c>
      <c r="E24" s="4">
        <v>844</v>
      </c>
    </row>
    <row r="25" spans="2:5" ht="12.75" customHeight="1" thickBot="1" x14ac:dyDescent="0.25">
      <c r="B25" s="111"/>
      <c r="C25" s="20" t="s">
        <v>2</v>
      </c>
      <c r="D25" s="4">
        <v>13207</v>
      </c>
      <c r="E25" s="4">
        <v>660</v>
      </c>
    </row>
    <row r="26" spans="2:5" ht="12.75" customHeight="1" thickTop="1" x14ac:dyDescent="0.2">
      <c r="B26" s="110" t="s">
        <v>19</v>
      </c>
      <c r="C26" s="17" t="s">
        <v>54</v>
      </c>
      <c r="D26" s="4">
        <v>3946</v>
      </c>
      <c r="E26" s="4">
        <v>1533</v>
      </c>
    </row>
    <row r="27" spans="2:5" ht="12.75" customHeight="1" thickBot="1" x14ac:dyDescent="0.25">
      <c r="B27" s="111"/>
      <c r="C27" s="20" t="s">
        <v>2</v>
      </c>
      <c r="D27" s="4">
        <v>4301</v>
      </c>
      <c r="E27" s="4">
        <v>1526</v>
      </c>
    </row>
    <row r="28" spans="2:5" ht="12.75" customHeight="1" thickTop="1" x14ac:dyDescent="0.2">
      <c r="B28" s="110" t="s">
        <v>20</v>
      </c>
      <c r="C28" s="17" t="s">
        <v>54</v>
      </c>
      <c r="D28" s="4">
        <v>2355</v>
      </c>
      <c r="E28" s="4">
        <v>657</v>
      </c>
    </row>
    <row r="29" spans="2:5" ht="12.75" customHeight="1" thickBot="1" x14ac:dyDescent="0.25">
      <c r="B29" s="111"/>
      <c r="C29" s="20" t="s">
        <v>2</v>
      </c>
      <c r="D29" s="4">
        <v>2595</v>
      </c>
      <c r="E29" s="4">
        <v>400</v>
      </c>
    </row>
    <row r="30" spans="2:5" ht="12.75" customHeight="1" thickTop="1" x14ac:dyDescent="0.2">
      <c r="B30" s="110" t="s">
        <v>21</v>
      </c>
      <c r="C30" s="17" t="s">
        <v>54</v>
      </c>
      <c r="D30" s="4">
        <v>17417</v>
      </c>
      <c r="E30" s="4">
        <v>2264</v>
      </c>
    </row>
    <row r="31" spans="2:5" ht="12.75" customHeight="1" thickBot="1" x14ac:dyDescent="0.25">
      <c r="B31" s="111"/>
      <c r="C31" s="20" t="s">
        <v>2</v>
      </c>
      <c r="D31" s="4">
        <v>17609</v>
      </c>
      <c r="E31" s="4">
        <v>1572</v>
      </c>
    </row>
    <row r="32" spans="2:5" ht="12.75" customHeight="1" thickTop="1" x14ac:dyDescent="0.2">
      <c r="B32" s="110" t="s">
        <v>5</v>
      </c>
      <c r="C32" s="17" t="s">
        <v>54</v>
      </c>
      <c r="D32" s="4">
        <v>6850</v>
      </c>
      <c r="E32" s="4">
        <v>538</v>
      </c>
    </row>
    <row r="33" spans="2:12" ht="12.75" customHeight="1" thickBot="1" x14ac:dyDescent="0.25">
      <c r="B33" s="112"/>
      <c r="C33" s="20" t="s">
        <v>2</v>
      </c>
      <c r="D33" s="4">
        <v>6141</v>
      </c>
      <c r="E33" s="4">
        <v>420</v>
      </c>
    </row>
    <row r="34" spans="2:12" ht="12.75" customHeight="1" thickTop="1" x14ac:dyDescent="0.2">
      <c r="B34" s="110" t="s">
        <v>0</v>
      </c>
      <c r="C34" s="17" t="s">
        <v>54</v>
      </c>
      <c r="D34" s="4">
        <v>83321</v>
      </c>
      <c r="E34" s="4">
        <v>10697</v>
      </c>
    </row>
    <row r="35" spans="2:12" ht="12.75" customHeight="1" x14ac:dyDescent="0.2">
      <c r="B35" s="111"/>
      <c r="C35" s="20" t="s">
        <v>2</v>
      </c>
      <c r="D35" s="4">
        <v>84835</v>
      </c>
      <c r="E35" s="4">
        <v>8113</v>
      </c>
    </row>
    <row r="36" spans="2:12" x14ac:dyDescent="0.2">
      <c r="B36" t="s">
        <v>72</v>
      </c>
    </row>
    <row r="38" spans="2:12" ht="12.75" customHeight="1" x14ac:dyDescent="0.2">
      <c r="B38" s="121" t="s">
        <v>15</v>
      </c>
      <c r="C38" s="121"/>
      <c r="D38" s="121"/>
      <c r="E38" s="121"/>
      <c r="F38" s="122"/>
      <c r="G38" s="122"/>
      <c r="H38" s="122"/>
      <c r="I38" s="122"/>
      <c r="J38" s="122"/>
      <c r="K38" s="122"/>
      <c r="L38" s="122"/>
    </row>
  </sheetData>
  <mergeCells count="13">
    <mergeCell ref="C14:C15"/>
    <mergeCell ref="D14:E14"/>
    <mergeCell ref="B16:B17"/>
    <mergeCell ref="B18:B19"/>
    <mergeCell ref="B28:B29"/>
    <mergeCell ref="B30:B31"/>
    <mergeCell ref="B32:B33"/>
    <mergeCell ref="B34:B35"/>
    <mergeCell ref="B20:B21"/>
    <mergeCell ref="B22:B23"/>
    <mergeCell ref="B24:B25"/>
    <mergeCell ref="B26:B27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117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55" t="s">
        <v>36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>
      <c r="C23" t="s">
        <v>71</v>
      </c>
    </row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ht="12.75" customHeight="1" x14ac:dyDescent="0.2">
      <c r="B38" s="121" t="s">
        <v>15</v>
      </c>
      <c r="C38" s="121"/>
      <c r="D38" s="121"/>
      <c r="E38" s="121"/>
      <c r="F38" s="122"/>
      <c r="G38" s="122"/>
      <c r="H38" s="122"/>
      <c r="I38" s="122"/>
      <c r="J38" s="122"/>
      <c r="K38" s="122"/>
      <c r="L38" s="122"/>
    </row>
  </sheetData>
  <pageMargins left="0.39370078740157483" right="0.39370078740157483" top="0.39370078740157483" bottom="0.39370078740157483" header="0" footer="0"/>
  <pageSetup paperSize="9" scale="9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117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55" t="s">
        <v>36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13" t="s">
        <v>38</v>
      </c>
      <c r="C14" s="106" t="s">
        <v>31</v>
      </c>
      <c r="D14" s="108" t="s">
        <v>33</v>
      </c>
      <c r="E14" s="109"/>
    </row>
    <row r="15" spans="1:5" ht="12.75" customHeight="1" thickBot="1" x14ac:dyDescent="0.25">
      <c r="B15" s="114"/>
      <c r="C15" s="107"/>
      <c r="D15" s="48" t="s">
        <v>28</v>
      </c>
      <c r="E15" s="49" t="s">
        <v>29</v>
      </c>
    </row>
    <row r="16" spans="1:5" ht="12.75" customHeight="1" thickTop="1" x14ac:dyDescent="0.2">
      <c r="B16" s="110" t="s">
        <v>3</v>
      </c>
      <c r="C16" s="17" t="s">
        <v>54</v>
      </c>
      <c r="D16" s="4">
        <v>3220</v>
      </c>
      <c r="E16" s="4">
        <v>2709</v>
      </c>
    </row>
    <row r="17" spans="2:5" ht="12.75" customHeight="1" thickBot="1" x14ac:dyDescent="0.25">
      <c r="B17" s="111"/>
      <c r="C17" s="20" t="s">
        <v>2</v>
      </c>
      <c r="D17" s="4">
        <v>2779</v>
      </c>
      <c r="E17" s="4">
        <v>2551</v>
      </c>
    </row>
    <row r="18" spans="2:5" ht="12.75" customHeight="1" thickTop="1" x14ac:dyDescent="0.2">
      <c r="B18" s="110" t="s">
        <v>4</v>
      </c>
      <c r="C18" s="17" t="s">
        <v>54</v>
      </c>
      <c r="D18" s="4">
        <v>3251</v>
      </c>
      <c r="E18" s="4">
        <v>2986</v>
      </c>
    </row>
    <row r="19" spans="2:5" ht="12.75" customHeight="1" thickBot="1" x14ac:dyDescent="0.25">
      <c r="B19" s="111"/>
      <c r="C19" s="20" t="s">
        <v>2</v>
      </c>
      <c r="D19" s="4">
        <v>2870</v>
      </c>
      <c r="E19" s="4">
        <v>2626</v>
      </c>
    </row>
    <row r="20" spans="2:5" ht="12.75" customHeight="1" thickTop="1" x14ac:dyDescent="0.2">
      <c r="B20" s="110" t="s">
        <v>16</v>
      </c>
      <c r="C20" s="17" t="s">
        <v>54</v>
      </c>
      <c r="D20" s="4">
        <v>3487</v>
      </c>
      <c r="E20" s="4">
        <v>2730</v>
      </c>
    </row>
    <row r="21" spans="2:5" ht="12.75" customHeight="1" thickBot="1" x14ac:dyDescent="0.25">
      <c r="B21" s="111"/>
      <c r="C21" s="20" t="s">
        <v>2</v>
      </c>
      <c r="D21" s="4">
        <v>2888</v>
      </c>
      <c r="E21" s="4">
        <v>2630</v>
      </c>
    </row>
    <row r="22" spans="2:5" ht="12.75" customHeight="1" thickTop="1" x14ac:dyDescent="0.2">
      <c r="B22" s="110" t="s">
        <v>17</v>
      </c>
      <c r="C22" s="17" t="s">
        <v>54</v>
      </c>
      <c r="D22" s="4">
        <v>3267</v>
      </c>
      <c r="E22" s="4">
        <v>2723</v>
      </c>
    </row>
    <row r="23" spans="2:5" ht="12.75" customHeight="1" thickBot="1" x14ac:dyDescent="0.25">
      <c r="B23" s="111"/>
      <c r="C23" s="20" t="s">
        <v>2</v>
      </c>
      <c r="D23" s="4">
        <v>2860</v>
      </c>
      <c r="E23" s="4">
        <v>2666</v>
      </c>
    </row>
    <row r="24" spans="2:5" ht="12.75" customHeight="1" thickTop="1" x14ac:dyDescent="0.2">
      <c r="B24" s="110" t="s">
        <v>18</v>
      </c>
      <c r="C24" s="17" t="s">
        <v>54</v>
      </c>
      <c r="D24" s="4">
        <v>3124</v>
      </c>
      <c r="E24" s="4">
        <v>2628</v>
      </c>
    </row>
    <row r="25" spans="2:5" ht="12.75" customHeight="1" thickBot="1" x14ac:dyDescent="0.25">
      <c r="B25" s="111"/>
      <c r="C25" s="20" t="s">
        <v>2</v>
      </c>
      <c r="D25" s="4">
        <v>2771</v>
      </c>
      <c r="E25" s="4">
        <v>2441</v>
      </c>
    </row>
    <row r="26" spans="2:5" ht="12.75" customHeight="1" thickTop="1" x14ac:dyDescent="0.2">
      <c r="B26" s="110" t="s">
        <v>19</v>
      </c>
      <c r="C26" s="17" t="s">
        <v>54</v>
      </c>
      <c r="D26" s="4">
        <v>3090</v>
      </c>
      <c r="E26" s="4">
        <v>2666</v>
      </c>
    </row>
    <row r="27" spans="2:5" ht="12.75" customHeight="1" thickBot="1" x14ac:dyDescent="0.25">
      <c r="B27" s="111"/>
      <c r="C27" s="20" t="s">
        <v>2</v>
      </c>
      <c r="D27" s="4">
        <v>2744</v>
      </c>
      <c r="E27" s="4">
        <v>2583</v>
      </c>
    </row>
    <row r="28" spans="2:5" ht="12.75" customHeight="1" thickTop="1" x14ac:dyDescent="0.2">
      <c r="B28" s="110" t="s">
        <v>20</v>
      </c>
      <c r="C28" s="17" t="s">
        <v>54</v>
      </c>
      <c r="D28" s="4">
        <v>3197</v>
      </c>
      <c r="E28" s="4">
        <v>2655</v>
      </c>
    </row>
    <row r="29" spans="2:5" ht="12.75" customHeight="1" thickBot="1" x14ac:dyDescent="0.25">
      <c r="B29" s="111"/>
      <c r="C29" s="20" t="s">
        <v>2</v>
      </c>
      <c r="D29" s="4">
        <v>2816</v>
      </c>
      <c r="E29" s="4">
        <v>2523</v>
      </c>
    </row>
    <row r="30" spans="2:5" ht="12.75" customHeight="1" thickTop="1" x14ac:dyDescent="0.2">
      <c r="B30" s="110" t="s">
        <v>21</v>
      </c>
      <c r="C30" s="17" t="s">
        <v>54</v>
      </c>
      <c r="D30" s="4">
        <v>3297</v>
      </c>
      <c r="E30" s="4">
        <v>2637</v>
      </c>
    </row>
    <row r="31" spans="2:5" ht="12.75" customHeight="1" thickBot="1" x14ac:dyDescent="0.25">
      <c r="B31" s="111"/>
      <c r="C31" s="20" t="s">
        <v>2</v>
      </c>
      <c r="D31" s="4">
        <v>2905</v>
      </c>
      <c r="E31" s="4">
        <v>2553</v>
      </c>
    </row>
    <row r="32" spans="2:5" ht="12.75" customHeight="1" thickTop="1" x14ac:dyDescent="0.2">
      <c r="B32" s="110" t="s">
        <v>5</v>
      </c>
      <c r="C32" s="17" t="s">
        <v>54</v>
      </c>
      <c r="D32" s="4">
        <v>3211</v>
      </c>
      <c r="E32" s="4">
        <v>2799</v>
      </c>
    </row>
    <row r="33" spans="2:12" ht="12.75" customHeight="1" thickBot="1" x14ac:dyDescent="0.25">
      <c r="B33" s="112"/>
      <c r="C33" s="20" t="s">
        <v>2</v>
      </c>
      <c r="D33" s="4">
        <v>2757</v>
      </c>
      <c r="E33" s="4">
        <v>2718</v>
      </c>
    </row>
    <row r="34" spans="2:12" ht="12.75" customHeight="1" thickTop="1" x14ac:dyDescent="0.2">
      <c r="B34" s="110" t="s">
        <v>0</v>
      </c>
      <c r="C34" s="17" t="s">
        <v>54</v>
      </c>
      <c r="D34" s="4">
        <v>3274</v>
      </c>
      <c r="E34" s="4">
        <v>2742</v>
      </c>
    </row>
    <row r="35" spans="2:12" ht="12.75" customHeight="1" x14ac:dyDescent="0.2">
      <c r="B35" s="111"/>
      <c r="C35" s="20" t="s">
        <v>2</v>
      </c>
      <c r="D35" s="4">
        <v>2842</v>
      </c>
      <c r="E35" s="4">
        <v>2586</v>
      </c>
    </row>
    <row r="36" spans="2:12" x14ac:dyDescent="0.2">
      <c r="B36" t="s">
        <v>70</v>
      </c>
    </row>
    <row r="38" spans="2:12" ht="12.75" customHeight="1" x14ac:dyDescent="0.2">
      <c r="B38" s="121" t="s">
        <v>15</v>
      </c>
      <c r="C38" s="121"/>
      <c r="D38" s="121"/>
      <c r="E38" s="121"/>
      <c r="F38" s="122"/>
      <c r="G38" s="122"/>
      <c r="H38" s="122"/>
      <c r="I38" s="122"/>
      <c r="J38" s="122"/>
      <c r="K38" s="122"/>
      <c r="L38" s="122"/>
    </row>
  </sheetData>
  <mergeCells count="13">
    <mergeCell ref="B34:B35"/>
    <mergeCell ref="B22:B23"/>
    <mergeCell ref="B24:B25"/>
    <mergeCell ref="B26:B27"/>
    <mergeCell ref="B28:B29"/>
    <mergeCell ref="B30:B31"/>
    <mergeCell ref="B32:B33"/>
    <mergeCell ref="B20:B21"/>
    <mergeCell ref="B14:B15"/>
    <mergeCell ref="C14:C15"/>
    <mergeCell ref="D14:E14"/>
    <mergeCell ref="B16:B17"/>
    <mergeCell ref="B18:B19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2021-04-08T08:09:53Z</cp:lastPrinted>
  <dcterms:created xsi:type="dcterms:W3CDTF">2013-03-18T08:53:00Z</dcterms:created>
  <dcterms:modified xsi:type="dcterms:W3CDTF">2021-04-08T08:14:54Z</dcterms:modified>
</cp:coreProperties>
</file>